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Deborah Pfeiffer\OneDrive\Deb’s Documents\Deb's Personal Documents\Deb's ASBP Documents\"/>
    </mc:Choice>
  </mc:AlternateContent>
  <xr:revisionPtr revIDLastSave="16" documentId="8_{7AC7D3E0-9EEC-43AC-9589-55F7B6D5C214}" xr6:coauthVersionLast="43" xr6:coauthVersionMax="43" xr10:uidLastSave="{1B6A6DEB-BA1D-44FB-A883-9B1D1C894D7B}"/>
  <bookViews>
    <workbookView xWindow="-108" yWindow="-108" windowWidth="23256" windowHeight="12576" xr2:uid="{FBFD9AF1-25B8-466E-94D6-B5CC99040F08}"/>
  </bookViews>
  <sheets>
    <sheet name="2018-2020 " sheetId="2" r:id="rId1"/>
  </sheets>
  <externalReferences>
    <externalReference r:id="rId2"/>
  </externalReferences>
  <definedNames>
    <definedName name="Category" localSheetId="0">'[1]Categories and Credits '!$A$2:$A$10</definedName>
    <definedName name="Category">#REF!</definedName>
    <definedName name="Credits" localSheetId="0">'[1]Categories and Credits '!$C$2:$C$10</definedName>
    <definedName name="Credits">#REF!</definedName>
    <definedName name="_xlnm.Print_Area" localSheetId="0">'2018-2020 '!$A$1:$G$72</definedName>
    <definedName name="YesN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4" i="2" l="1"/>
  <c r="G70" i="2"/>
  <c r="G63" i="2"/>
  <c r="G64" i="2"/>
  <c r="G65" i="2"/>
  <c r="G66" i="2"/>
  <c r="G47" i="2"/>
  <c r="G48" i="2"/>
  <c r="G49" i="2"/>
  <c r="G50" i="2"/>
  <c r="G51" i="2"/>
  <c r="G32" i="2"/>
  <c r="G33" i="2"/>
  <c r="G34" i="2"/>
  <c r="G61" i="2" l="1"/>
  <c r="G62" i="2"/>
  <c r="G45" i="2"/>
  <c r="G46" i="2"/>
  <c r="G56" i="2"/>
  <c r="G57" i="2"/>
  <c r="G58" i="2"/>
  <c r="G59" i="2"/>
  <c r="G60" i="2"/>
  <c r="G67" i="2"/>
  <c r="G68" i="2"/>
  <c r="G69" i="2"/>
  <c r="G55" i="2"/>
  <c r="G40" i="2"/>
  <c r="G41" i="2"/>
  <c r="G42" i="2"/>
  <c r="G43" i="2"/>
  <c r="G44" i="2"/>
  <c r="G52" i="2"/>
  <c r="G53" i="2"/>
  <c r="G39" i="2"/>
  <c r="G25" i="2"/>
  <c r="G26" i="2"/>
  <c r="G38" i="2" s="1"/>
  <c r="G27" i="2"/>
  <c r="G28" i="2"/>
  <c r="G29" i="2"/>
  <c r="G30" i="2"/>
  <c r="G31" i="2"/>
  <c r="G35" i="2"/>
  <c r="G36" i="2"/>
  <c r="G37" i="2"/>
  <c r="G24" i="2"/>
  <c r="G72" i="2" l="1"/>
</calcChain>
</file>

<file path=xl/sharedStrings.xml><?xml version="1.0" encoding="utf-8"?>
<sst xmlns="http://schemas.openxmlformats.org/spreadsheetml/2006/main" count="74" uniqueCount="33">
  <si>
    <t>Category</t>
  </si>
  <si>
    <t>Description</t>
  </si>
  <si>
    <t>Credit points per hour</t>
  </si>
  <si>
    <t>Maximum credits per year</t>
  </si>
  <si>
    <t>Teaching, supervision, mentoring, examining</t>
  </si>
  <si>
    <t>1</t>
  </si>
  <si>
    <t>Research, involvement in standards development</t>
  </si>
  <si>
    <t>Publications: 5 credits per publication</t>
  </si>
  <si>
    <t>Presentation: 5 credits per presentation</t>
  </si>
  <si>
    <t>Group learning activities</t>
  </si>
  <si>
    <t>No maximum</t>
  </si>
  <si>
    <t xml:space="preserve">Peer review </t>
  </si>
  <si>
    <t>Practice audit- 10 credits per audit</t>
  </si>
  <si>
    <t>Structured learning</t>
  </si>
  <si>
    <t>Other learning activities</t>
  </si>
  <si>
    <t>Notes</t>
  </si>
  <si>
    <t>No categories are compulsory but participants are encouraged to include one activity from Category 4 each year.</t>
  </si>
  <si>
    <t>Participants should send the Society their annual statement of CME activities for each year no later than 1 March the following year.</t>
  </si>
  <si>
    <t>Total credits for 2019</t>
  </si>
  <si>
    <t>Total credits for 2018</t>
  </si>
  <si>
    <t>No of hours</t>
  </si>
  <si>
    <t>Points per hour</t>
  </si>
  <si>
    <t>Activity</t>
  </si>
  <si>
    <t>Date completed</t>
  </si>
  <si>
    <t>Date commenced</t>
  </si>
  <si>
    <t>Credits</t>
  </si>
  <si>
    <t>e.g. Self-directed reading of journals- approx 1 hr/wk</t>
  </si>
  <si>
    <t>Total credits for 2020</t>
  </si>
  <si>
    <t>TOTAL CREDITS FOR THE TRIENNIUM</t>
  </si>
  <si>
    <t>Overtype the first example in the 2018 section.</t>
  </si>
  <si>
    <t>To add additional rows to a section, right-click the number to the left of the last empty row in that section and select "Insert". This will insert an empty row above the last one in the section. Note that the automatic foramting of total credits may be lost.</t>
  </si>
  <si>
    <t>A triennial  accrual of 150 credits is required.</t>
  </si>
  <si>
    <t>CME ACTIVITY RECORD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</si>
</sst>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d\-mmm\-yy;@"/>
  </numFmts>
  <fonts count="6" x14ac:knownFonts="1">
    <font>
      <sz val="10"/>
      <name val="Arial"/>
    </font>
    <font>
      <b/>
      <sz val="10"/>
      <name val="Arial"/>
      <family val="2"/>
    </font>
    <font>
      <sz val="10"/>
      <name val="Arial"/>
      <family val="2"/>
    </font>
    <font>
      <i/>
      <sz val="10"/>
      <name val="Arial"/>
      <family val="2"/>
    </font>
    <font>
      <sz val="16"/>
      <name val="Arial"/>
      <family val="2"/>
    </font>
    <font>
      <b/>
      <sz val="16"/>
      <name val="Arial"/>
      <family val="2"/>
    </font>
  </fonts>
  <fills count="3">
    <fill>
      <patternFill patternType="none"/>
    </fill>
    <fill>
      <patternFill patternType="gray125"/>
    </fill>
    <fill>
      <patternFill patternType="solid">
        <fgColor theme="0" tint="-4.9989318521683403E-2"/>
        <bgColor indexed="64"/>
      </patternFill>
    </fill>
  </fills>
  <borders count="37">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s>
  <cellStyleXfs count="1">
    <xf numFmtId="0" fontId="0" fillId="0" borderId="0"/>
  </cellStyleXfs>
  <cellXfs count="117">
    <xf numFmtId="0" fontId="0" fillId="0" borderId="0" xfId="0"/>
    <xf numFmtId="0" fontId="0" fillId="0" borderId="3" xfId="0" applyBorder="1" applyAlignment="1">
      <alignment vertical="top" wrapText="1"/>
    </xf>
    <xf numFmtId="0" fontId="0" fillId="0" borderId="3" xfId="0" applyBorder="1" applyAlignment="1">
      <alignment horizontal="center" vertical="top" wrapText="1"/>
    </xf>
    <xf numFmtId="164" fontId="0" fillId="0" borderId="3" xfId="0" applyNumberFormat="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6" xfId="0" applyBorder="1" applyAlignment="1">
      <alignment vertical="top" wrapText="1"/>
    </xf>
    <xf numFmtId="164" fontId="0" fillId="0" borderId="6" xfId="0" applyNumberFormat="1" applyBorder="1" applyAlignment="1">
      <alignment horizontal="center" vertical="top" wrapText="1"/>
    </xf>
    <xf numFmtId="164" fontId="0" fillId="0" borderId="7" xfId="0" applyNumberFormat="1" applyBorder="1" applyAlignment="1">
      <alignment horizontal="center" vertical="top" wrapText="1"/>
    </xf>
    <xf numFmtId="0" fontId="0" fillId="0" borderId="8" xfId="0" applyBorder="1" applyAlignment="1">
      <alignment horizontal="center" vertical="top" wrapText="1"/>
    </xf>
    <xf numFmtId="164" fontId="0" fillId="0" borderId="9" xfId="0" applyNumberFormat="1"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vertical="top" wrapText="1"/>
    </xf>
    <xf numFmtId="164" fontId="0" fillId="0" borderId="11" xfId="0" applyNumberFormat="1" applyBorder="1" applyAlignment="1">
      <alignment horizontal="center" vertical="top" wrapText="1"/>
    </xf>
    <xf numFmtId="0" fontId="0" fillId="0" borderId="12" xfId="0" applyBorder="1" applyAlignment="1">
      <alignment vertical="top" wrapText="1"/>
    </xf>
    <xf numFmtId="0" fontId="1" fillId="0" borderId="13" xfId="0" applyFont="1"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164" fontId="0" fillId="0" borderId="10" xfId="0" applyNumberFormat="1" applyBorder="1" applyAlignment="1">
      <alignment horizontal="center" vertical="top" wrapText="1"/>
    </xf>
    <xf numFmtId="0" fontId="1" fillId="0" borderId="1" xfId="0" applyFont="1" applyBorder="1" applyAlignment="1">
      <alignment vertical="top" wrapText="1"/>
    </xf>
    <xf numFmtId="164" fontId="1" fillId="0" borderId="3" xfId="0" applyNumberFormat="1" applyFont="1" applyBorder="1" applyAlignment="1">
      <alignment horizontal="left" vertical="top" wrapText="1"/>
    </xf>
    <xf numFmtId="164" fontId="1" fillId="0" borderId="13" xfId="0" applyNumberFormat="1" applyFont="1" applyBorder="1" applyAlignment="1">
      <alignment horizontal="center" vertical="top" wrapText="1"/>
    </xf>
    <xf numFmtId="0" fontId="1" fillId="0" borderId="13" xfId="0" applyFont="1" applyBorder="1" applyAlignment="1">
      <alignment horizontal="center" vertical="top" wrapText="1"/>
    </xf>
    <xf numFmtId="0" fontId="0" fillId="0" borderId="13" xfId="0" applyBorder="1" applyAlignment="1">
      <alignment horizontal="center" vertical="top" wrapText="1"/>
    </xf>
    <xf numFmtId="0" fontId="0" fillId="0" borderId="13" xfId="0" applyBorder="1" applyAlignment="1">
      <alignment vertical="top" wrapText="1"/>
    </xf>
    <xf numFmtId="0" fontId="1" fillId="0" borderId="0" xfId="0" applyFont="1" applyBorder="1" applyAlignment="1">
      <alignment horizontal="center" vertical="top" wrapText="1"/>
    </xf>
    <xf numFmtId="164" fontId="0" fillId="0" borderId="0" xfId="0" applyNumberFormat="1" applyBorder="1" applyAlignment="1">
      <alignment horizontal="left"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0" fillId="0" borderId="1" xfId="0" applyBorder="1" applyAlignment="1">
      <alignment horizontal="center" vertical="top" wrapText="1"/>
    </xf>
    <xf numFmtId="164" fontId="0" fillId="0" borderId="1" xfId="0" applyNumberFormat="1" applyBorder="1" applyAlignment="1">
      <alignment horizontal="left" vertical="top" wrapText="1"/>
    </xf>
    <xf numFmtId="0" fontId="0" fillId="0" borderId="14" xfId="0" applyBorder="1" applyAlignment="1">
      <alignment vertical="top" wrapText="1"/>
    </xf>
    <xf numFmtId="0" fontId="1" fillId="0" borderId="0" xfId="0" applyFont="1" applyBorder="1" applyAlignment="1">
      <alignment vertical="top" wrapText="1"/>
    </xf>
    <xf numFmtId="0" fontId="0" fillId="0" borderId="9" xfId="0" applyBorder="1" applyAlignment="1">
      <alignment horizontal="center" vertical="top" wrapText="1"/>
    </xf>
    <xf numFmtId="0" fontId="0" fillId="0" borderId="22" xfId="0" applyBorder="1" applyAlignment="1">
      <alignment horizontal="center" vertical="top" wrapText="1"/>
    </xf>
    <xf numFmtId="164" fontId="1" fillId="0" borderId="17" xfId="0" applyNumberFormat="1" applyFont="1" applyBorder="1" applyAlignment="1">
      <alignment horizontal="left" vertical="top" wrapText="1"/>
    </xf>
    <xf numFmtId="0" fontId="0" fillId="0" borderId="17" xfId="0" applyBorder="1" applyAlignment="1">
      <alignment horizontal="center" vertical="top"/>
    </xf>
    <xf numFmtId="0" fontId="0" fillId="0" borderId="23" xfId="0" applyBorder="1" applyAlignment="1">
      <alignment horizontal="center" vertical="top" wrapText="1"/>
    </xf>
    <xf numFmtId="0" fontId="0" fillId="0" borderId="24" xfId="0" applyBorder="1" applyAlignment="1">
      <alignment horizontal="center" vertical="top" wrapText="1"/>
    </xf>
    <xf numFmtId="164" fontId="1" fillId="0" borderId="13" xfId="0" applyNumberFormat="1" applyFont="1" applyBorder="1" applyAlignment="1">
      <alignment horizontal="left" vertical="top" wrapText="1"/>
    </xf>
    <xf numFmtId="0" fontId="2" fillId="0" borderId="13" xfId="0" applyFont="1" applyBorder="1" applyAlignment="1">
      <alignment horizontal="center" vertical="top" wrapText="1"/>
    </xf>
    <xf numFmtId="0" fontId="0" fillId="0" borderId="25" xfId="0" applyBorder="1" applyAlignment="1">
      <alignment horizontal="center" vertical="top" wrapText="1"/>
    </xf>
    <xf numFmtId="164" fontId="3" fillId="0" borderId="3" xfId="0" applyNumberFormat="1" applyFont="1" applyBorder="1" applyAlignment="1">
      <alignment horizontal="center" vertical="top" wrapText="1"/>
    </xf>
    <xf numFmtId="0" fontId="3" fillId="0" borderId="3" xfId="0" applyFont="1" applyBorder="1" applyAlignment="1">
      <alignment vertical="top" wrapText="1"/>
    </xf>
    <xf numFmtId="0" fontId="3" fillId="0" borderId="3" xfId="0" applyFont="1" applyBorder="1" applyAlignment="1">
      <alignment horizontal="center" vertical="top" wrapText="1"/>
    </xf>
    <xf numFmtId="0" fontId="1" fillId="2" borderId="20" xfId="0" applyFont="1" applyFill="1" applyBorder="1" applyAlignment="1">
      <alignment horizontal="center" vertical="top" wrapText="1"/>
    </xf>
    <xf numFmtId="164" fontId="1" fillId="2" borderId="19" xfId="0" applyNumberFormat="1" applyFont="1" applyFill="1" applyBorder="1" applyAlignment="1">
      <alignment horizontal="center" vertical="top" wrapText="1"/>
    </xf>
    <xf numFmtId="0" fontId="1" fillId="2" borderId="19" xfId="0" applyFont="1" applyFill="1" applyBorder="1" applyAlignment="1">
      <alignment horizontal="center" vertical="top" wrapText="1"/>
    </xf>
    <xf numFmtId="0" fontId="1" fillId="2" borderId="18" xfId="0" applyFont="1" applyFill="1" applyBorder="1" applyAlignment="1">
      <alignment horizontal="center" vertical="top" wrapText="1"/>
    </xf>
    <xf numFmtId="164" fontId="1" fillId="2" borderId="26" xfId="0" applyNumberFormat="1" applyFont="1" applyFill="1" applyBorder="1" applyAlignment="1">
      <alignment horizontal="center" vertical="top" wrapText="1"/>
    </xf>
    <xf numFmtId="0" fontId="1" fillId="2" borderId="26" xfId="0" applyFont="1" applyFill="1" applyBorder="1" applyAlignment="1">
      <alignment vertical="top" wrapText="1"/>
    </xf>
    <xf numFmtId="0" fontId="1" fillId="2" borderId="26" xfId="0" applyFont="1" applyFill="1" applyBorder="1" applyAlignment="1">
      <alignment horizontal="center" vertical="top" wrapText="1"/>
    </xf>
    <xf numFmtId="0" fontId="0" fillId="2" borderId="26" xfId="0" applyFill="1" applyBorder="1" applyAlignment="1">
      <alignment vertical="top" wrapText="1"/>
    </xf>
    <xf numFmtId="0" fontId="0" fillId="2" borderId="19" xfId="0" applyFill="1" applyBorder="1" applyAlignment="1">
      <alignment vertical="top" wrapText="1"/>
    </xf>
    <xf numFmtId="164" fontId="0" fillId="0" borderId="0" xfId="0" applyNumberFormat="1" applyBorder="1" applyAlignment="1">
      <alignment horizontal="center" vertical="top" wrapText="1"/>
    </xf>
    <xf numFmtId="164" fontId="0" fillId="0" borderId="13" xfId="0" applyNumberFormat="1" applyBorder="1" applyAlignment="1">
      <alignment horizontal="center" vertical="top" wrapText="1"/>
    </xf>
    <xf numFmtId="0" fontId="0" fillId="2" borderId="3" xfId="0" applyFill="1" applyBorder="1" applyAlignment="1">
      <alignment vertical="top" wrapText="1"/>
    </xf>
    <xf numFmtId="0" fontId="0" fillId="0" borderId="27" xfId="0" applyBorder="1" applyAlignment="1">
      <alignment vertical="top" wrapText="1"/>
    </xf>
    <xf numFmtId="0" fontId="0" fillId="0" borderId="4" xfId="0" applyBorder="1" applyAlignment="1">
      <alignment vertical="top" wrapText="1"/>
    </xf>
    <xf numFmtId="0" fontId="0" fillId="0" borderId="30" xfId="0" applyBorder="1" applyAlignment="1">
      <alignment horizontal="center" vertical="top" wrapText="1"/>
    </xf>
    <xf numFmtId="0" fontId="0" fillId="0" borderId="21" xfId="0" applyBorder="1" applyAlignment="1">
      <alignment horizontal="center" vertical="top" wrapText="1"/>
    </xf>
    <xf numFmtId="0" fontId="0" fillId="0" borderId="31" xfId="0" applyBorder="1" applyAlignment="1">
      <alignment horizontal="center" vertical="top" wrapText="1"/>
    </xf>
    <xf numFmtId="164" fontId="0" fillId="2" borderId="1" xfId="0" applyNumberFormat="1" applyFill="1" applyBorder="1" applyAlignment="1">
      <alignment horizontal="left" vertical="top" wrapText="1"/>
    </xf>
    <xf numFmtId="0" fontId="0" fillId="2" borderId="1" xfId="0" applyFill="1" applyBorder="1" applyAlignment="1">
      <alignment horizontal="center" vertical="top" wrapText="1"/>
    </xf>
    <xf numFmtId="0" fontId="0" fillId="2" borderId="1" xfId="0" applyFill="1" applyBorder="1" applyAlignment="1">
      <alignment vertical="top" wrapText="1"/>
    </xf>
    <xf numFmtId="0" fontId="0" fillId="0" borderId="1" xfId="0" applyBorder="1" applyAlignment="1">
      <alignment vertical="top" wrapText="1"/>
    </xf>
    <xf numFmtId="164" fontId="0" fillId="0" borderId="0" xfId="0" applyNumberFormat="1" applyBorder="1" applyAlignment="1">
      <alignment vertical="top" wrapText="1"/>
    </xf>
    <xf numFmtId="164" fontId="2" fillId="0" borderId="2" xfId="0" applyNumberFormat="1" applyFont="1" applyBorder="1" applyAlignment="1">
      <alignment vertical="top" wrapText="1"/>
    </xf>
    <xf numFmtId="0" fontId="0" fillId="2" borderId="33" xfId="0" applyFill="1" applyBorder="1" applyAlignment="1">
      <alignment vertical="top" wrapText="1"/>
    </xf>
    <xf numFmtId="0" fontId="3" fillId="0" borderId="12" xfId="0" applyFont="1" applyBorder="1" applyAlignment="1">
      <alignment vertical="top" wrapText="1"/>
    </xf>
    <xf numFmtId="0" fontId="0" fillId="2" borderId="34" xfId="0" applyFill="1" applyBorder="1" applyAlignment="1">
      <alignment vertical="top" wrapText="1"/>
    </xf>
    <xf numFmtId="0" fontId="0" fillId="2" borderId="12" xfId="0" applyFill="1" applyBorder="1" applyAlignment="1">
      <alignment vertical="top" wrapText="1"/>
    </xf>
    <xf numFmtId="164" fontId="0" fillId="0" borderId="28" xfId="0" applyNumberFormat="1" applyBorder="1" applyAlignment="1">
      <alignment horizontal="center" vertical="top" wrapText="1"/>
    </xf>
    <xf numFmtId="164" fontId="0" fillId="0" borderId="2" xfId="0" applyNumberFormat="1" applyBorder="1" applyAlignment="1">
      <alignment horizontal="center" vertical="top" wrapText="1"/>
    </xf>
    <xf numFmtId="0" fontId="0" fillId="0" borderId="2" xfId="0" applyBorder="1" applyAlignment="1">
      <alignment vertical="top" wrapText="1"/>
    </xf>
    <xf numFmtId="0" fontId="0" fillId="0" borderId="2" xfId="0" applyBorder="1" applyAlignment="1">
      <alignment horizontal="center" vertical="top" wrapText="1"/>
    </xf>
    <xf numFmtId="0" fontId="0" fillId="0" borderId="29" xfId="0" applyBorder="1" applyAlignment="1">
      <alignment horizontal="center" vertical="top" wrapText="1"/>
    </xf>
    <xf numFmtId="164" fontId="0" fillId="0" borderId="30" xfId="0" applyNumberFormat="1" applyBorder="1" applyAlignment="1">
      <alignment horizontal="center" vertical="top" wrapText="1"/>
    </xf>
    <xf numFmtId="0" fontId="1" fillId="0" borderId="30" xfId="0" applyFont="1" applyBorder="1" applyAlignment="1">
      <alignment vertical="top" wrapText="1"/>
    </xf>
    <xf numFmtId="0" fontId="1" fillId="0" borderId="21" xfId="0" applyFont="1" applyBorder="1" applyAlignment="1">
      <alignment vertical="top" wrapText="1"/>
    </xf>
    <xf numFmtId="0" fontId="0" fillId="0" borderId="21" xfId="0" applyBorder="1" applyAlignment="1">
      <alignment vertical="top" wrapText="1"/>
    </xf>
    <xf numFmtId="0" fontId="0" fillId="0" borderId="30" xfId="0" applyBorder="1" applyAlignment="1">
      <alignment vertical="top" wrapText="1"/>
    </xf>
    <xf numFmtId="0" fontId="1" fillId="0" borderId="32" xfId="0" applyFont="1" applyBorder="1" applyAlignment="1">
      <alignment horizontal="center" vertical="top" wrapText="1"/>
    </xf>
    <xf numFmtId="0" fontId="1" fillId="2" borderId="31" xfId="0" applyFont="1" applyFill="1" applyBorder="1" applyAlignment="1">
      <alignment horizontal="center" vertical="top" wrapText="1"/>
    </xf>
    <xf numFmtId="0" fontId="0" fillId="2" borderId="32" xfId="0" applyFill="1" applyBorder="1" applyAlignment="1">
      <alignment horizontal="center" vertical="top" wrapText="1"/>
    </xf>
    <xf numFmtId="0" fontId="2" fillId="0" borderId="30" xfId="0" applyFont="1" applyBorder="1" applyAlignment="1">
      <alignment horizontal="center" vertical="top" wrapText="1"/>
    </xf>
    <xf numFmtId="164" fontId="0" fillId="0" borderId="32" xfId="0" applyNumberFormat="1" applyBorder="1" applyAlignment="1">
      <alignment horizontal="left" vertical="top" wrapText="1"/>
    </xf>
    <xf numFmtId="164" fontId="1" fillId="2" borderId="20" xfId="0" applyNumberFormat="1" applyFont="1" applyFill="1" applyBorder="1" applyAlignment="1">
      <alignment horizontal="center" vertical="top" wrapText="1"/>
    </xf>
    <xf numFmtId="1" fontId="1" fillId="0" borderId="24" xfId="0" applyNumberFormat="1" applyFont="1" applyBorder="1" applyAlignment="1">
      <alignment horizontal="center" vertical="top" wrapText="1"/>
    </xf>
    <xf numFmtId="0" fontId="2" fillId="0" borderId="25" xfId="0" applyFont="1" applyBorder="1" applyAlignment="1">
      <alignment horizontal="center" vertical="top" wrapText="1"/>
    </xf>
    <xf numFmtId="164" fontId="3" fillId="0" borderId="9" xfId="0" applyNumberFormat="1" applyFont="1" applyBorder="1" applyAlignment="1">
      <alignment horizontal="center" vertical="top" wrapText="1"/>
    </xf>
    <xf numFmtId="0" fontId="3" fillId="0" borderId="8" xfId="0" applyFont="1" applyBorder="1" applyAlignment="1">
      <alignment horizontal="center" vertical="top" wrapText="1"/>
    </xf>
    <xf numFmtId="164" fontId="1" fillId="2" borderId="35" xfId="0" applyNumberFormat="1" applyFont="1" applyFill="1" applyBorder="1" applyAlignment="1">
      <alignment horizontal="center" vertical="top" wrapText="1"/>
    </xf>
    <xf numFmtId="0" fontId="1" fillId="2" borderId="36" xfId="0" applyFont="1" applyFill="1" applyBorder="1" applyAlignment="1">
      <alignment horizontal="center" vertical="top" wrapText="1"/>
    </xf>
    <xf numFmtId="0" fontId="1" fillId="0" borderId="24" xfId="0" applyFont="1" applyBorder="1" applyAlignment="1">
      <alignment horizontal="center" vertical="top" wrapText="1"/>
    </xf>
    <xf numFmtId="0" fontId="1" fillId="0" borderId="24" xfId="0" applyNumberFormat="1" applyFont="1" applyBorder="1" applyAlignment="1">
      <alignment horizontal="center" vertical="top" wrapText="1"/>
    </xf>
    <xf numFmtId="164" fontId="0" fillId="0" borderId="24" xfId="0" applyNumberFormat="1" applyBorder="1" applyAlignment="1">
      <alignment horizontal="center" vertical="top" wrapText="1"/>
    </xf>
    <xf numFmtId="164" fontId="0" fillId="2" borderId="22" xfId="0" applyNumberFormat="1" applyFill="1" applyBorder="1" applyAlignment="1">
      <alignment horizontal="center" vertical="top" wrapText="1"/>
    </xf>
    <xf numFmtId="164" fontId="0" fillId="2" borderId="17" xfId="0" applyNumberFormat="1" applyFill="1" applyBorder="1" applyAlignment="1">
      <alignment horizontal="center" vertical="top" wrapText="1"/>
    </xf>
    <xf numFmtId="0" fontId="1" fillId="2" borderId="17" xfId="0" applyFont="1" applyFill="1" applyBorder="1" applyAlignment="1">
      <alignment vertical="top" wrapText="1"/>
    </xf>
    <xf numFmtId="0" fontId="0" fillId="2" borderId="17" xfId="0" applyFill="1" applyBorder="1" applyAlignment="1">
      <alignment horizontal="center" vertical="top" wrapText="1"/>
    </xf>
    <xf numFmtId="0" fontId="1" fillId="2" borderId="23" xfId="0" applyFont="1" applyFill="1" applyBorder="1" applyAlignment="1">
      <alignment horizontal="center" vertical="top" wrapText="1"/>
    </xf>
    <xf numFmtId="0" fontId="2" fillId="0" borderId="8" xfId="0" applyFont="1" applyBorder="1" applyAlignment="1">
      <alignment horizontal="center" vertical="top" wrapText="1"/>
    </xf>
    <xf numFmtId="164" fontId="0" fillId="0" borderId="0" xfId="0" applyNumberFormat="1" applyBorder="1" applyAlignment="1">
      <alignment horizontal="left" vertical="top" wrapText="1"/>
    </xf>
    <xf numFmtId="164" fontId="0" fillId="0" borderId="21" xfId="0" applyNumberFormat="1" applyBorder="1" applyAlignment="1">
      <alignment horizontal="left" vertical="top" wrapText="1"/>
    </xf>
    <xf numFmtId="164" fontId="3" fillId="0" borderId="0" xfId="0" applyNumberFormat="1" applyFont="1" applyBorder="1" applyAlignment="1">
      <alignment horizontal="left" vertical="top" wrapText="1"/>
    </xf>
    <xf numFmtId="164" fontId="3" fillId="0" borderId="21" xfId="0" applyNumberFormat="1" applyFont="1" applyBorder="1" applyAlignment="1">
      <alignment horizontal="left" vertical="top" wrapText="1"/>
    </xf>
    <xf numFmtId="164" fontId="2" fillId="0" borderId="0" xfId="0" applyNumberFormat="1" applyFont="1" applyBorder="1" applyAlignment="1">
      <alignment horizontal="left" vertical="top" wrapText="1"/>
    </xf>
    <xf numFmtId="164" fontId="2" fillId="0" borderId="21" xfId="0" applyNumberFormat="1" applyFont="1" applyBorder="1" applyAlignment="1">
      <alignment horizontal="left" vertical="top" wrapText="1"/>
    </xf>
    <xf numFmtId="164" fontId="0" fillId="0" borderId="30" xfId="0" applyNumberFormat="1" applyBorder="1" applyAlignment="1">
      <alignment horizontal="center" vertical="top" wrapText="1"/>
    </xf>
    <xf numFmtId="164" fontId="0" fillId="0" borderId="0" xfId="0" applyNumberFormat="1" applyBorder="1" applyAlignment="1">
      <alignment horizontal="center" vertical="top"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164" fontId="2" fillId="0" borderId="2" xfId="0" applyNumberFormat="1" applyFont="1" applyBorder="1" applyAlignment="1">
      <alignment horizontal="left" vertical="top" wrapText="1"/>
    </xf>
    <xf numFmtId="164" fontId="2" fillId="0" borderId="29" xfId="0" applyNumberFormat="1" applyFont="1" applyBorder="1" applyAlignment="1">
      <alignment horizontal="left" vertical="top" wrapText="1"/>
    </xf>
    <xf numFmtId="0" fontId="1" fillId="2" borderId="5" xfId="0" applyFont="1" applyFill="1" applyBorder="1" applyAlignment="1">
      <alignment horizontal="center" vertical="top" wrapText="1"/>
    </xf>
  </cellXfs>
  <cellStyles count="1">
    <cellStyle name="Normal" xfId="0" builtinId="0"/>
  </cellStyles>
  <dxfs count="4">
    <dxf>
      <numFmt numFmtId="0" formatCode="General"/>
      <alignment horizontal="center" vertical="top" textRotation="0" wrapText="1" indent="0" justifyLastLine="0" shrinkToFit="0" readingOrder="0"/>
      <border diagonalUp="0" diagonalDown="0">
        <left/>
        <right/>
        <top style="thin">
          <color indexed="64"/>
        </top>
        <bottom style="thin">
          <color indexed="64"/>
        </bottom>
        <vertical style="thin">
          <color indexed="64"/>
        </vertical>
        <horizontal style="thin">
          <color indexed="64"/>
        </horizontal>
      </border>
    </dxf>
    <dxf>
      <border outline="0">
        <top style="medium">
          <color indexed="64"/>
        </top>
      </border>
    </dxf>
    <dxf>
      <numFmt numFmtId="0" formatCode="General"/>
      <alignment horizontal="center" vertical="top" textRotation="0" wrapText="1" indent="0" justifyLastLine="0" shrinkToFit="0" readingOrder="0"/>
    </dxf>
    <dxf>
      <font>
        <b val="0"/>
        <i val="0"/>
        <strike val="0"/>
        <condense val="0"/>
        <extend val="0"/>
        <outline val="0"/>
        <shadow val="0"/>
        <u val="none"/>
        <vertAlign val="baseline"/>
        <sz val="10"/>
        <color auto="1"/>
        <name val="Arial"/>
        <family val="2"/>
        <scheme val="none"/>
      </font>
      <numFmt numFmtId="0" formatCode="General"/>
      <alignment horizontal="center"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83820</xdr:rowOff>
    </xdr:from>
    <xdr:to>
      <xdr:col>1</xdr:col>
      <xdr:colOff>815340</xdr:colOff>
      <xdr:row>2</xdr:row>
      <xdr:rowOff>16510</xdr:rowOff>
    </xdr:to>
    <xdr:pic>
      <xdr:nvPicPr>
        <xdr:cNvPr id="2" name="Picture 1">
          <a:extLst>
            <a:ext uri="{FF2B5EF4-FFF2-40B4-BE49-F238E27FC236}">
              <a16:creationId xmlns:a16="http://schemas.microsoft.com/office/drawing/2014/main" id="{A78333F1-C0C5-4ABE-8B73-1FDC1A2AC0B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820"/>
          <a:ext cx="1684020" cy="80137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4f35f21a9efd88ac/Deb&#8217;s%20Documents/Deb's%20Personal%20Documents/Deb's%20CPD%20Documents/CPD%20Register-%20Dr%20D%20Pfeiffer-%202011-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ies and Credits "/>
      <sheetName val="2018- 2019"/>
      <sheetName val="2018"/>
      <sheetName val="2017"/>
      <sheetName val="2016"/>
      <sheetName val="2015"/>
      <sheetName val="2014"/>
      <sheetName val="2013"/>
      <sheetName val="2012"/>
      <sheetName val="2011"/>
    </sheetNames>
    <sheetDataSet>
      <sheetData sheetId="0">
        <row r="2">
          <cell r="A2">
            <v>1</v>
          </cell>
          <cell r="C2" t="str">
            <v>1</v>
          </cell>
        </row>
        <row r="3">
          <cell r="A3">
            <v>2</v>
          </cell>
          <cell r="C3">
            <v>1</v>
          </cell>
        </row>
        <row r="4">
          <cell r="A4">
            <v>2</v>
          </cell>
          <cell r="C4">
            <v>5</v>
          </cell>
        </row>
        <row r="5">
          <cell r="A5">
            <v>2</v>
          </cell>
          <cell r="C5">
            <v>5</v>
          </cell>
        </row>
        <row r="6">
          <cell r="A6">
            <v>3</v>
          </cell>
          <cell r="C6">
            <v>1</v>
          </cell>
        </row>
        <row r="7">
          <cell r="A7">
            <v>4</v>
          </cell>
          <cell r="C7">
            <v>1</v>
          </cell>
        </row>
        <row r="8">
          <cell r="A8">
            <v>4</v>
          </cell>
          <cell r="C8">
            <v>10</v>
          </cell>
        </row>
        <row r="9">
          <cell r="A9">
            <v>5</v>
          </cell>
          <cell r="C9">
            <v>3</v>
          </cell>
        </row>
        <row r="10">
          <cell r="A10">
            <v>6</v>
          </cell>
          <cell r="C10">
            <v>1</v>
          </cell>
        </row>
      </sheetData>
      <sheetData sheetId="1"/>
      <sheetData sheetId="2"/>
      <sheetData sheetId="3"/>
      <sheetData sheetId="4"/>
      <sheetData sheetId="5"/>
      <sheetData sheetId="6"/>
      <sheetData sheetId="7"/>
      <sheetData sheetId="8"/>
      <sheetData sheetId="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4DAEB9C-5853-48A2-BCC6-79B0E4A65D76}" name="List14" displayName="List14" ref="D5:D13" totalsRowShown="0" headerRowDxfId="3" dataDxfId="2" tableBorderDxfId="1">
  <tableColumns count="1">
    <tableColumn id="1" xr3:uid="{5C0F05E1-BEF3-4FB5-A63D-E29435A63028}" name="1"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30947-E503-44C6-9A81-24B3B4E65B87}">
  <sheetPr>
    <pageSetUpPr fitToPage="1"/>
  </sheetPr>
  <dimension ref="A1:I73"/>
  <sheetViews>
    <sheetView tabSelected="1" zoomScaleNormal="100" workbookViewId="0">
      <selection activeCell="D57" sqref="D57"/>
    </sheetView>
  </sheetViews>
  <sheetFormatPr defaultColWidth="9.109375" defaultRowHeight="13.2" x14ac:dyDescent="0.25"/>
  <cols>
    <col min="1" max="1" width="12.5546875" style="3" customWidth="1"/>
    <col min="2" max="2" width="12.33203125" style="3" customWidth="1"/>
    <col min="3" max="3" width="50" style="1" customWidth="1"/>
    <col min="4" max="4" width="13.6640625" style="2" customWidth="1"/>
    <col min="5" max="5" width="15.6640625" style="2" customWidth="1"/>
    <col min="6" max="6" width="9.6640625" style="2" customWidth="1"/>
    <col min="7" max="7" width="12.6640625" style="2" customWidth="1"/>
    <col min="8" max="16384" width="9.109375" style="1"/>
  </cols>
  <sheetData>
    <row r="1" spans="1:8" s="28" customFormat="1" x14ac:dyDescent="0.25">
      <c r="A1" s="72"/>
      <c r="B1" s="73"/>
      <c r="C1" s="74"/>
      <c r="D1" s="75"/>
      <c r="E1" s="75"/>
      <c r="F1" s="75"/>
      <c r="G1" s="76"/>
    </row>
    <row r="2" spans="1:8" s="28" customFormat="1" ht="67.8" customHeight="1" x14ac:dyDescent="0.25">
      <c r="A2" s="109"/>
      <c r="B2" s="110"/>
      <c r="C2" s="111" t="s">
        <v>32</v>
      </c>
      <c r="D2" s="112"/>
      <c r="E2" s="112"/>
      <c r="F2" s="112"/>
      <c r="G2" s="113"/>
    </row>
    <row r="3" spans="1:8" s="28" customFormat="1" ht="15.6" customHeight="1" thickBot="1" x14ac:dyDescent="0.3">
      <c r="A3" s="77"/>
      <c r="B3" s="54"/>
      <c r="D3" s="27"/>
      <c r="E3" s="27"/>
      <c r="F3" s="27"/>
      <c r="G3" s="60"/>
    </row>
    <row r="4" spans="1:8" s="32" customFormat="1" ht="44.4" customHeight="1" thickBot="1" x14ac:dyDescent="0.3">
      <c r="A4" s="78"/>
      <c r="B4" s="45" t="s">
        <v>0</v>
      </c>
      <c r="C4" s="46" t="s">
        <v>1</v>
      </c>
      <c r="D4" s="47" t="s">
        <v>2</v>
      </c>
      <c r="E4" s="48" t="s">
        <v>3</v>
      </c>
      <c r="G4" s="79"/>
    </row>
    <row r="5" spans="1:8" s="32" customFormat="1" x14ac:dyDescent="0.25">
      <c r="A5" s="78"/>
      <c r="B5" s="38">
        <v>1</v>
      </c>
      <c r="C5" s="39" t="s">
        <v>4</v>
      </c>
      <c r="D5" s="40" t="s">
        <v>5</v>
      </c>
      <c r="E5" s="41">
        <v>30</v>
      </c>
      <c r="F5" s="28"/>
      <c r="G5" s="80"/>
      <c r="H5" s="25"/>
    </row>
    <row r="6" spans="1:8" s="28" customFormat="1" x14ac:dyDescent="0.25">
      <c r="A6" s="81"/>
      <c r="B6" s="33">
        <v>2</v>
      </c>
      <c r="C6" s="20" t="s">
        <v>6</v>
      </c>
      <c r="D6" s="2">
        <v>1</v>
      </c>
      <c r="E6" s="9">
        <v>30</v>
      </c>
      <c r="G6" s="80"/>
      <c r="H6" s="27"/>
    </row>
    <row r="7" spans="1:8" s="28" customFormat="1" x14ac:dyDescent="0.25">
      <c r="A7" s="81"/>
      <c r="B7" s="33">
        <v>2</v>
      </c>
      <c r="C7" s="20" t="s">
        <v>7</v>
      </c>
      <c r="D7" s="2">
        <v>5</v>
      </c>
      <c r="E7" s="9"/>
      <c r="G7" s="80"/>
      <c r="H7" s="27"/>
    </row>
    <row r="8" spans="1:8" s="28" customFormat="1" x14ac:dyDescent="0.25">
      <c r="A8" s="81"/>
      <c r="B8" s="33">
        <v>2</v>
      </c>
      <c r="C8" s="20" t="s">
        <v>8</v>
      </c>
      <c r="D8" s="2">
        <v>5</v>
      </c>
      <c r="E8" s="9"/>
      <c r="G8" s="80"/>
      <c r="H8" s="27"/>
    </row>
    <row r="9" spans="1:8" s="28" customFormat="1" x14ac:dyDescent="0.25">
      <c r="A9" s="81"/>
      <c r="B9" s="33">
        <v>3</v>
      </c>
      <c r="C9" s="20" t="s">
        <v>9</v>
      </c>
      <c r="D9" s="2">
        <v>1</v>
      </c>
      <c r="E9" s="9" t="s">
        <v>10</v>
      </c>
      <c r="G9" s="80"/>
      <c r="H9" s="27"/>
    </row>
    <row r="10" spans="1:8" s="28" customFormat="1" x14ac:dyDescent="0.25">
      <c r="A10" s="81"/>
      <c r="B10" s="33">
        <v>4</v>
      </c>
      <c r="C10" s="20" t="s">
        <v>11</v>
      </c>
      <c r="D10" s="2">
        <v>1</v>
      </c>
      <c r="E10" s="9" t="s">
        <v>10</v>
      </c>
      <c r="G10" s="80"/>
      <c r="H10" s="27"/>
    </row>
    <row r="11" spans="1:8" s="28" customFormat="1" x14ac:dyDescent="0.25">
      <c r="A11" s="81"/>
      <c r="B11" s="33">
        <v>4</v>
      </c>
      <c r="C11" s="20" t="s">
        <v>12</v>
      </c>
      <c r="D11" s="2">
        <v>10</v>
      </c>
      <c r="E11" s="9" t="s">
        <v>10</v>
      </c>
      <c r="G11" s="80"/>
      <c r="H11" s="27"/>
    </row>
    <row r="12" spans="1:8" s="28" customFormat="1" x14ac:dyDescent="0.25">
      <c r="A12" s="81"/>
      <c r="B12" s="33">
        <v>5</v>
      </c>
      <c r="C12" s="20" t="s">
        <v>13</v>
      </c>
      <c r="D12" s="2">
        <v>3</v>
      </c>
      <c r="E12" s="9" t="s">
        <v>10</v>
      </c>
      <c r="G12" s="80"/>
      <c r="H12" s="27"/>
    </row>
    <row r="13" spans="1:8" s="32" customFormat="1" ht="13.8" thickBot="1" x14ac:dyDescent="0.3">
      <c r="A13" s="78"/>
      <c r="B13" s="34">
        <v>6</v>
      </c>
      <c r="C13" s="35" t="s">
        <v>14</v>
      </c>
      <c r="D13" s="36">
        <v>1</v>
      </c>
      <c r="E13" s="37">
        <v>30</v>
      </c>
      <c r="F13" s="28"/>
      <c r="G13" s="80"/>
      <c r="H13" s="25"/>
    </row>
    <row r="14" spans="1:8" s="19" customFormat="1" ht="13.8" thickBot="1" x14ac:dyDescent="0.3">
      <c r="A14" s="61"/>
      <c r="B14" s="30"/>
      <c r="C14" s="65"/>
      <c r="D14" s="29"/>
      <c r="E14" s="65"/>
      <c r="F14" s="65"/>
      <c r="G14" s="82"/>
    </row>
    <row r="15" spans="1:8" s="64" customFormat="1" ht="13.8" thickBot="1" x14ac:dyDescent="0.3">
      <c r="A15" s="83" t="s">
        <v>15</v>
      </c>
      <c r="B15" s="62"/>
      <c r="C15" s="63"/>
      <c r="D15" s="63"/>
      <c r="G15" s="84"/>
    </row>
    <row r="16" spans="1:8" s="28" customFormat="1" ht="13.2" customHeight="1" x14ac:dyDescent="0.25">
      <c r="A16" s="85">
        <v>1</v>
      </c>
      <c r="B16" s="114" t="s">
        <v>31</v>
      </c>
      <c r="C16" s="114"/>
      <c r="D16" s="114"/>
      <c r="E16" s="114"/>
      <c r="F16" s="114"/>
      <c r="G16" s="115"/>
      <c r="H16" s="67"/>
    </row>
    <row r="17" spans="1:9" s="28" customFormat="1" x14ac:dyDescent="0.25">
      <c r="A17" s="59">
        <v>2</v>
      </c>
      <c r="B17" s="103" t="s">
        <v>16</v>
      </c>
      <c r="C17" s="103"/>
      <c r="D17" s="103"/>
      <c r="E17" s="103"/>
      <c r="F17" s="103"/>
      <c r="G17" s="104"/>
    </row>
    <row r="18" spans="1:9" s="28" customFormat="1" ht="13.2" customHeight="1" x14ac:dyDescent="0.25">
      <c r="A18" s="59">
        <v>3</v>
      </c>
      <c r="B18" s="107" t="s">
        <v>17</v>
      </c>
      <c r="C18" s="103"/>
      <c r="D18" s="103"/>
      <c r="E18" s="103"/>
      <c r="F18" s="103"/>
      <c r="G18" s="104"/>
      <c r="H18" s="66"/>
    </row>
    <row r="19" spans="1:9" s="28" customFormat="1" x14ac:dyDescent="0.25">
      <c r="A19" s="59">
        <v>4</v>
      </c>
      <c r="B19" s="105" t="s">
        <v>29</v>
      </c>
      <c r="C19" s="105"/>
      <c r="D19" s="105"/>
      <c r="E19" s="105"/>
      <c r="F19" s="105"/>
      <c r="G19" s="106"/>
      <c r="H19" s="26"/>
    </row>
    <row r="20" spans="1:9" s="28" customFormat="1" ht="39.6" customHeight="1" x14ac:dyDescent="0.25">
      <c r="A20" s="59">
        <v>5</v>
      </c>
      <c r="B20" s="107" t="s">
        <v>30</v>
      </c>
      <c r="C20" s="107"/>
      <c r="D20" s="107"/>
      <c r="E20" s="107"/>
      <c r="F20" s="107"/>
      <c r="G20" s="108"/>
      <c r="H20" s="26"/>
    </row>
    <row r="21" spans="1:9" s="58" customFormat="1" ht="13.8" thickBot="1" x14ac:dyDescent="0.3">
      <c r="A21" s="61"/>
      <c r="B21" s="30"/>
      <c r="C21" s="30"/>
      <c r="D21" s="30"/>
      <c r="E21" s="30"/>
      <c r="F21" s="30"/>
      <c r="G21" s="86"/>
      <c r="H21" s="30"/>
      <c r="I21" s="57"/>
    </row>
    <row r="22" spans="1:9" s="53" customFormat="1" ht="31.8" customHeight="1" thickBot="1" x14ac:dyDescent="0.3">
      <c r="A22" s="87" t="s">
        <v>24</v>
      </c>
      <c r="B22" s="46" t="s">
        <v>23</v>
      </c>
      <c r="C22" s="47" t="s">
        <v>22</v>
      </c>
      <c r="D22" s="47" t="s">
        <v>0</v>
      </c>
      <c r="E22" s="47" t="s">
        <v>21</v>
      </c>
      <c r="F22" s="47" t="s">
        <v>20</v>
      </c>
      <c r="G22" s="48" t="s">
        <v>25</v>
      </c>
      <c r="H22" s="68"/>
    </row>
    <row r="23" spans="1:9" s="24" customFormat="1" x14ac:dyDescent="0.25">
      <c r="A23" s="88">
        <v>2018</v>
      </c>
      <c r="B23" s="21"/>
      <c r="C23" s="22"/>
      <c r="D23" s="22"/>
      <c r="E23" s="22"/>
      <c r="F23" s="22"/>
      <c r="G23" s="89"/>
      <c r="H23" s="31"/>
    </row>
    <row r="24" spans="1:9" s="43" customFormat="1" x14ac:dyDescent="0.25">
      <c r="A24" s="90">
        <v>43101</v>
      </c>
      <c r="B24" s="42">
        <v>43464</v>
      </c>
      <c r="C24" s="43" t="s">
        <v>26</v>
      </c>
      <c r="D24" s="44">
        <v>6</v>
      </c>
      <c r="E24" s="44">
        <v>1</v>
      </c>
      <c r="F24" s="44">
        <v>30</v>
      </c>
      <c r="G24" s="91">
        <f>F24*E24</f>
        <v>30</v>
      </c>
      <c r="H24" s="69"/>
    </row>
    <row r="25" spans="1:9" x14ac:dyDescent="0.25">
      <c r="A25" s="10"/>
      <c r="G25" s="102">
        <f t="shared" ref="G25:G37" si="0">F25*E25</f>
        <v>0</v>
      </c>
      <c r="H25" s="14"/>
    </row>
    <row r="26" spans="1:9" x14ac:dyDescent="0.25">
      <c r="A26" s="10"/>
      <c r="G26" s="102">
        <f t="shared" si="0"/>
        <v>0</v>
      </c>
      <c r="H26" s="14"/>
    </row>
    <row r="27" spans="1:9" x14ac:dyDescent="0.25">
      <c r="A27" s="10"/>
      <c r="G27" s="102">
        <f t="shared" si="0"/>
        <v>0</v>
      </c>
      <c r="H27" s="14"/>
    </row>
    <row r="28" spans="1:9" x14ac:dyDescent="0.25">
      <c r="A28" s="10"/>
      <c r="G28" s="102">
        <f t="shared" si="0"/>
        <v>0</v>
      </c>
      <c r="H28" s="14"/>
    </row>
    <row r="29" spans="1:9" x14ac:dyDescent="0.25">
      <c r="A29" s="10"/>
      <c r="G29" s="102">
        <f t="shared" si="0"/>
        <v>0</v>
      </c>
      <c r="H29" s="14"/>
    </row>
    <row r="30" spans="1:9" s="12" customFormat="1" x14ac:dyDescent="0.25">
      <c r="A30" s="13"/>
      <c r="B30" s="18"/>
      <c r="D30" s="11"/>
      <c r="E30" s="11"/>
      <c r="F30" s="11"/>
      <c r="G30" s="102">
        <f t="shared" si="0"/>
        <v>0</v>
      </c>
      <c r="H30" s="17"/>
    </row>
    <row r="31" spans="1:9" s="12" customFormat="1" x14ac:dyDescent="0.25">
      <c r="A31" s="13"/>
      <c r="B31" s="18"/>
      <c r="D31" s="11"/>
      <c r="E31" s="11"/>
      <c r="F31" s="11"/>
      <c r="G31" s="102">
        <f t="shared" si="0"/>
        <v>0</v>
      </c>
      <c r="H31" s="17"/>
    </row>
    <row r="32" spans="1:9" s="12" customFormat="1" x14ac:dyDescent="0.25">
      <c r="A32" s="13"/>
      <c r="B32" s="18"/>
      <c r="D32" s="11"/>
      <c r="E32" s="11"/>
      <c r="F32" s="11"/>
      <c r="G32" s="102">
        <f t="shared" si="0"/>
        <v>0</v>
      </c>
      <c r="H32" s="17"/>
    </row>
    <row r="33" spans="1:8" s="12" customFormat="1" x14ac:dyDescent="0.25">
      <c r="A33" s="13"/>
      <c r="B33" s="18"/>
      <c r="D33" s="11"/>
      <c r="E33" s="11"/>
      <c r="F33" s="11"/>
      <c r="G33" s="102">
        <f t="shared" si="0"/>
        <v>0</v>
      </c>
      <c r="H33" s="17"/>
    </row>
    <row r="34" spans="1:8" s="12" customFormat="1" x14ac:dyDescent="0.25">
      <c r="A34" s="13"/>
      <c r="B34" s="18"/>
      <c r="D34" s="11"/>
      <c r="E34" s="11"/>
      <c r="F34" s="11"/>
      <c r="G34" s="102">
        <f t="shared" si="0"/>
        <v>0</v>
      </c>
      <c r="H34" s="17"/>
    </row>
    <row r="35" spans="1:8" s="12" customFormat="1" x14ac:dyDescent="0.25">
      <c r="A35" s="13"/>
      <c r="B35" s="18"/>
      <c r="D35" s="11"/>
      <c r="E35" s="11"/>
      <c r="F35" s="11"/>
      <c r="G35" s="102">
        <f t="shared" si="0"/>
        <v>0</v>
      </c>
      <c r="H35" s="17"/>
    </row>
    <row r="36" spans="1:8" s="12" customFormat="1" x14ac:dyDescent="0.25">
      <c r="A36" s="13"/>
      <c r="B36" s="18"/>
      <c r="D36" s="11"/>
      <c r="E36" s="11"/>
      <c r="F36" s="11"/>
      <c r="G36" s="102">
        <f t="shared" si="0"/>
        <v>0</v>
      </c>
      <c r="H36" s="17"/>
    </row>
    <row r="37" spans="1:8" s="6" customFormat="1" ht="13.8" thickBot="1" x14ac:dyDescent="0.3">
      <c r="A37" s="8"/>
      <c r="B37" s="7"/>
      <c r="D37" s="5"/>
      <c r="E37" s="5"/>
      <c r="F37" s="5"/>
      <c r="G37" s="102">
        <f t="shared" si="0"/>
        <v>0</v>
      </c>
      <c r="H37" s="16"/>
    </row>
    <row r="38" spans="1:8" s="52" customFormat="1" ht="14.4" thickTop="1" thickBot="1" x14ac:dyDescent="0.3">
      <c r="A38" s="92"/>
      <c r="B38" s="49"/>
      <c r="C38" s="50" t="s">
        <v>19</v>
      </c>
      <c r="D38" s="51"/>
      <c r="E38" s="51"/>
      <c r="F38" s="51"/>
      <c r="G38" s="93">
        <f>SUM(G24:G37)</f>
        <v>30</v>
      </c>
      <c r="H38" s="70"/>
    </row>
    <row r="39" spans="1:8" s="24" customFormat="1" x14ac:dyDescent="0.25">
      <c r="A39" s="94">
        <v>2019</v>
      </c>
      <c r="B39" s="21"/>
      <c r="C39" s="15"/>
      <c r="D39" s="22"/>
      <c r="E39" s="22"/>
      <c r="F39" s="22"/>
      <c r="G39" s="41">
        <f>F39*E39</f>
        <v>0</v>
      </c>
      <c r="H39" s="31"/>
    </row>
    <row r="40" spans="1:8" x14ac:dyDescent="0.25">
      <c r="A40" s="10"/>
      <c r="G40" s="41">
        <f t="shared" ref="G40:G54" si="1">F40*E40</f>
        <v>0</v>
      </c>
      <c r="H40" s="14"/>
    </row>
    <row r="41" spans="1:8" x14ac:dyDescent="0.25">
      <c r="A41" s="10"/>
      <c r="G41" s="41">
        <f t="shared" si="1"/>
        <v>0</v>
      </c>
      <c r="H41" s="14"/>
    </row>
    <row r="42" spans="1:8" x14ac:dyDescent="0.25">
      <c r="A42" s="10"/>
      <c r="G42" s="41">
        <f t="shared" si="1"/>
        <v>0</v>
      </c>
      <c r="H42" s="14"/>
    </row>
    <row r="43" spans="1:8" x14ac:dyDescent="0.25">
      <c r="A43" s="10"/>
      <c r="G43" s="41">
        <f t="shared" si="1"/>
        <v>0</v>
      </c>
      <c r="H43" s="14"/>
    </row>
    <row r="44" spans="1:8" x14ac:dyDescent="0.25">
      <c r="A44" s="10"/>
      <c r="G44" s="41">
        <f t="shared" si="1"/>
        <v>0</v>
      </c>
      <c r="H44" s="14"/>
    </row>
    <row r="45" spans="1:8" x14ac:dyDescent="0.25">
      <c r="A45" s="10"/>
      <c r="G45" s="41">
        <f t="shared" si="1"/>
        <v>0</v>
      </c>
      <c r="H45" s="14"/>
    </row>
    <row r="46" spans="1:8" x14ac:dyDescent="0.25">
      <c r="A46" s="10"/>
      <c r="G46" s="41">
        <f t="shared" si="1"/>
        <v>0</v>
      </c>
      <c r="H46" s="14"/>
    </row>
    <row r="47" spans="1:8" x14ac:dyDescent="0.25">
      <c r="A47" s="10"/>
      <c r="G47" s="41">
        <f t="shared" si="1"/>
        <v>0</v>
      </c>
      <c r="H47" s="14"/>
    </row>
    <row r="48" spans="1:8" x14ac:dyDescent="0.25">
      <c r="A48" s="10"/>
      <c r="G48" s="41">
        <f t="shared" si="1"/>
        <v>0</v>
      </c>
      <c r="H48" s="14"/>
    </row>
    <row r="49" spans="1:8" x14ac:dyDescent="0.25">
      <c r="A49" s="10"/>
      <c r="G49" s="41">
        <f t="shared" si="1"/>
        <v>0</v>
      </c>
      <c r="H49" s="14"/>
    </row>
    <row r="50" spans="1:8" x14ac:dyDescent="0.25">
      <c r="A50" s="10"/>
      <c r="G50" s="41">
        <f t="shared" si="1"/>
        <v>0</v>
      </c>
      <c r="H50" s="14"/>
    </row>
    <row r="51" spans="1:8" x14ac:dyDescent="0.25">
      <c r="A51" s="10"/>
      <c r="G51" s="41">
        <f t="shared" si="1"/>
        <v>0</v>
      </c>
      <c r="H51" s="14"/>
    </row>
    <row r="52" spans="1:8" x14ac:dyDescent="0.25">
      <c r="A52" s="10"/>
      <c r="G52" s="41">
        <f t="shared" si="1"/>
        <v>0</v>
      </c>
      <c r="H52" s="14"/>
    </row>
    <row r="53" spans="1:8" s="6" customFormat="1" ht="13.8" thickBot="1" x14ac:dyDescent="0.3">
      <c r="A53" s="8"/>
      <c r="B53" s="7"/>
      <c r="D53" s="5"/>
      <c r="E53" s="5"/>
      <c r="F53" s="5"/>
      <c r="G53" s="4">
        <f t="shared" si="1"/>
        <v>0</v>
      </c>
      <c r="H53" s="16"/>
    </row>
    <row r="54" spans="1:8" s="52" customFormat="1" ht="14.4" thickTop="1" thickBot="1" x14ac:dyDescent="0.3">
      <c r="A54" s="92"/>
      <c r="B54" s="49"/>
      <c r="C54" s="50" t="s">
        <v>18</v>
      </c>
      <c r="D54" s="51"/>
      <c r="E54" s="51"/>
      <c r="F54" s="51"/>
      <c r="G54" s="116">
        <f>SUM(G39:G53)</f>
        <v>0</v>
      </c>
      <c r="H54" s="70"/>
    </row>
    <row r="55" spans="1:8" s="24" customFormat="1" x14ac:dyDescent="0.25">
      <c r="A55" s="95">
        <v>2020</v>
      </c>
      <c r="B55" s="55"/>
      <c r="C55" s="15"/>
      <c r="D55" s="23"/>
      <c r="E55" s="23"/>
      <c r="F55" s="23"/>
      <c r="G55" s="41">
        <f>F55*E55</f>
        <v>0</v>
      </c>
      <c r="H55" s="31"/>
    </row>
    <row r="56" spans="1:8" x14ac:dyDescent="0.25">
      <c r="A56" s="10"/>
      <c r="G56" s="41">
        <f t="shared" ref="G56:G69" si="2">F56*E56</f>
        <v>0</v>
      </c>
      <c r="H56" s="14"/>
    </row>
    <row r="57" spans="1:8" x14ac:dyDescent="0.25">
      <c r="A57" s="10"/>
      <c r="G57" s="41">
        <f t="shared" si="2"/>
        <v>0</v>
      </c>
      <c r="H57" s="14"/>
    </row>
    <row r="58" spans="1:8" x14ac:dyDescent="0.25">
      <c r="A58" s="10"/>
      <c r="G58" s="41">
        <f t="shared" si="2"/>
        <v>0</v>
      </c>
      <c r="H58" s="14"/>
    </row>
    <row r="59" spans="1:8" x14ac:dyDescent="0.25">
      <c r="A59" s="10"/>
      <c r="G59" s="41">
        <f t="shared" si="2"/>
        <v>0</v>
      </c>
      <c r="H59" s="14"/>
    </row>
    <row r="60" spans="1:8" x14ac:dyDescent="0.25">
      <c r="A60" s="10"/>
      <c r="G60" s="41">
        <f t="shared" si="2"/>
        <v>0</v>
      </c>
      <c r="H60" s="14"/>
    </row>
    <row r="61" spans="1:8" x14ac:dyDescent="0.25">
      <c r="A61" s="10"/>
      <c r="G61" s="41">
        <f t="shared" si="2"/>
        <v>0</v>
      </c>
      <c r="H61" s="14"/>
    </row>
    <row r="62" spans="1:8" x14ac:dyDescent="0.25">
      <c r="A62" s="10"/>
      <c r="G62" s="41">
        <f t="shared" si="2"/>
        <v>0</v>
      </c>
      <c r="H62" s="14"/>
    </row>
    <row r="63" spans="1:8" x14ac:dyDescent="0.25">
      <c r="A63" s="10"/>
      <c r="G63" s="41">
        <f t="shared" si="2"/>
        <v>0</v>
      </c>
      <c r="H63" s="14"/>
    </row>
    <row r="64" spans="1:8" x14ac:dyDescent="0.25">
      <c r="A64" s="10"/>
      <c r="G64" s="41">
        <f t="shared" si="2"/>
        <v>0</v>
      </c>
      <c r="H64" s="14"/>
    </row>
    <row r="65" spans="1:8" x14ac:dyDescent="0.25">
      <c r="A65" s="10"/>
      <c r="G65" s="41">
        <f t="shared" si="2"/>
        <v>0</v>
      </c>
      <c r="H65" s="14"/>
    </row>
    <row r="66" spans="1:8" x14ac:dyDescent="0.25">
      <c r="A66" s="10"/>
      <c r="G66" s="41">
        <f t="shared" si="2"/>
        <v>0</v>
      </c>
      <c r="H66" s="14"/>
    </row>
    <row r="67" spans="1:8" x14ac:dyDescent="0.25">
      <c r="A67" s="10"/>
      <c r="G67" s="41">
        <f t="shared" si="2"/>
        <v>0</v>
      </c>
      <c r="H67" s="14"/>
    </row>
    <row r="68" spans="1:8" x14ac:dyDescent="0.25">
      <c r="A68" s="10"/>
      <c r="G68" s="41">
        <f t="shared" si="2"/>
        <v>0</v>
      </c>
      <c r="H68" s="14"/>
    </row>
    <row r="69" spans="1:8" s="6" customFormat="1" ht="13.8" thickBot="1" x14ac:dyDescent="0.3">
      <c r="A69" s="8"/>
      <c r="B69" s="7"/>
      <c r="D69" s="5"/>
      <c r="E69" s="5"/>
      <c r="F69" s="5"/>
      <c r="G69" s="4">
        <f t="shared" si="2"/>
        <v>0</v>
      </c>
      <c r="H69" s="16"/>
    </row>
    <row r="70" spans="1:8" s="52" customFormat="1" ht="14.4" thickTop="1" thickBot="1" x14ac:dyDescent="0.3">
      <c r="A70" s="92"/>
      <c r="B70" s="49"/>
      <c r="C70" s="50" t="s">
        <v>27</v>
      </c>
      <c r="D70" s="51"/>
      <c r="E70" s="51"/>
      <c r="F70" s="51"/>
      <c r="G70" s="93">
        <f>SUM(G55:G69)</f>
        <v>0</v>
      </c>
      <c r="H70" s="70"/>
    </row>
    <row r="71" spans="1:8" s="24" customFormat="1" x14ac:dyDescent="0.25">
      <c r="A71" s="96"/>
      <c r="B71" s="55"/>
      <c r="D71" s="23"/>
      <c r="E71" s="23"/>
      <c r="F71" s="23"/>
      <c r="G71" s="41"/>
      <c r="H71" s="31"/>
    </row>
    <row r="72" spans="1:8" s="56" customFormat="1" ht="13.8" thickBot="1" x14ac:dyDescent="0.3">
      <c r="A72" s="97"/>
      <c r="B72" s="98"/>
      <c r="C72" s="99" t="s">
        <v>28</v>
      </c>
      <c r="D72" s="100"/>
      <c r="E72" s="100"/>
      <c r="F72" s="100"/>
      <c r="G72" s="101">
        <f>G38+G54+G70</f>
        <v>30</v>
      </c>
      <c r="H72" s="71"/>
    </row>
    <row r="73" spans="1:8" x14ac:dyDescent="0.25">
      <c r="A73" s="55"/>
      <c r="B73" s="55"/>
      <c r="C73" s="24"/>
      <c r="D73" s="23"/>
      <c r="E73" s="23"/>
      <c r="F73" s="23"/>
      <c r="G73" s="23"/>
    </row>
  </sheetData>
  <mergeCells count="7">
    <mergeCell ref="B17:G17"/>
    <mergeCell ref="B19:G19"/>
    <mergeCell ref="B20:G20"/>
    <mergeCell ref="A2:B2"/>
    <mergeCell ref="C2:G2"/>
    <mergeCell ref="B18:G18"/>
    <mergeCell ref="B16:G16"/>
  </mergeCells>
  <dataValidations count="2">
    <dataValidation type="list" allowBlank="1" showInputMessage="1" showErrorMessage="1" sqref="D54:D55 IZ26:IZ27 SV26:SV27 ACR26:ACR27 AMN26:AMN27 AWJ26:AWJ27 BGF26:BGF27 BQB26:BQB27 BZX26:BZX27 CJT26:CJT27 CTP26:CTP27 DDL26:DDL27 DNH26:DNH27 DXD26:DXD27 EGZ26:EGZ27 EQV26:EQV27 FAR26:FAR27 FKN26:FKN27 FUJ26:FUJ27 GEF26:GEF27 GOB26:GOB27 GXX26:GXX27 HHT26:HHT27 HRP26:HRP27 IBL26:IBL27 ILH26:ILH27 IVD26:IVD27 JEZ26:JEZ27 JOV26:JOV27 JYR26:JYR27 KIN26:KIN27 KSJ26:KSJ27 LCF26:LCF27 LMB26:LMB27 LVX26:LVX27 MFT26:MFT27 MPP26:MPP27 MZL26:MZL27 NJH26:NJH27 NTD26:NTD27 OCZ26:OCZ27 OMV26:OMV27 OWR26:OWR27 PGN26:PGN27 PQJ26:PQJ27 QAF26:QAF27 QKB26:QKB27 QTX26:QTX27 RDT26:RDT27 RNP26:RNP27 RXL26:RXL27 SHH26:SHH27 SRD26:SRD27 TAZ26:TAZ27 TKV26:TKV27 TUR26:TUR27 UEN26:UEN27 UOJ26:UOJ27 UYF26:UYF27 VIB26:VIB27 VRX26:VRX27 WBT26:WBT27 WLP26:WLP27 WVL26:WVL27 D65596:D65597 IZ65581:IZ65582 SV65581:SV65582 ACR65581:ACR65582 AMN65581:AMN65582 AWJ65581:AWJ65582 BGF65581:BGF65582 BQB65581:BQB65582 BZX65581:BZX65582 CJT65581:CJT65582 CTP65581:CTP65582 DDL65581:DDL65582 DNH65581:DNH65582 DXD65581:DXD65582 EGZ65581:EGZ65582 EQV65581:EQV65582 FAR65581:FAR65582 FKN65581:FKN65582 FUJ65581:FUJ65582 GEF65581:GEF65582 GOB65581:GOB65582 GXX65581:GXX65582 HHT65581:HHT65582 HRP65581:HRP65582 IBL65581:IBL65582 ILH65581:ILH65582 IVD65581:IVD65582 JEZ65581:JEZ65582 JOV65581:JOV65582 JYR65581:JYR65582 KIN65581:KIN65582 KSJ65581:KSJ65582 LCF65581:LCF65582 LMB65581:LMB65582 LVX65581:LVX65582 MFT65581:MFT65582 MPP65581:MPP65582 MZL65581:MZL65582 NJH65581:NJH65582 NTD65581:NTD65582 OCZ65581:OCZ65582 OMV65581:OMV65582 OWR65581:OWR65582 PGN65581:PGN65582 PQJ65581:PQJ65582 QAF65581:QAF65582 QKB65581:QKB65582 QTX65581:QTX65582 RDT65581:RDT65582 RNP65581:RNP65582 RXL65581:RXL65582 SHH65581:SHH65582 SRD65581:SRD65582 TAZ65581:TAZ65582 TKV65581:TKV65582 TUR65581:TUR65582 UEN65581:UEN65582 UOJ65581:UOJ65582 UYF65581:UYF65582 VIB65581:VIB65582 VRX65581:VRX65582 WBT65581:WBT65582 WLP65581:WLP65582 WVL65581:WVL65582 D131132:D131133 IZ131117:IZ131118 SV131117:SV131118 ACR131117:ACR131118 AMN131117:AMN131118 AWJ131117:AWJ131118 BGF131117:BGF131118 BQB131117:BQB131118 BZX131117:BZX131118 CJT131117:CJT131118 CTP131117:CTP131118 DDL131117:DDL131118 DNH131117:DNH131118 DXD131117:DXD131118 EGZ131117:EGZ131118 EQV131117:EQV131118 FAR131117:FAR131118 FKN131117:FKN131118 FUJ131117:FUJ131118 GEF131117:GEF131118 GOB131117:GOB131118 GXX131117:GXX131118 HHT131117:HHT131118 HRP131117:HRP131118 IBL131117:IBL131118 ILH131117:ILH131118 IVD131117:IVD131118 JEZ131117:JEZ131118 JOV131117:JOV131118 JYR131117:JYR131118 KIN131117:KIN131118 KSJ131117:KSJ131118 LCF131117:LCF131118 LMB131117:LMB131118 LVX131117:LVX131118 MFT131117:MFT131118 MPP131117:MPP131118 MZL131117:MZL131118 NJH131117:NJH131118 NTD131117:NTD131118 OCZ131117:OCZ131118 OMV131117:OMV131118 OWR131117:OWR131118 PGN131117:PGN131118 PQJ131117:PQJ131118 QAF131117:QAF131118 QKB131117:QKB131118 QTX131117:QTX131118 RDT131117:RDT131118 RNP131117:RNP131118 RXL131117:RXL131118 SHH131117:SHH131118 SRD131117:SRD131118 TAZ131117:TAZ131118 TKV131117:TKV131118 TUR131117:TUR131118 UEN131117:UEN131118 UOJ131117:UOJ131118 UYF131117:UYF131118 VIB131117:VIB131118 VRX131117:VRX131118 WBT131117:WBT131118 WLP131117:WLP131118 WVL131117:WVL131118 D196668:D196669 IZ196653:IZ196654 SV196653:SV196654 ACR196653:ACR196654 AMN196653:AMN196654 AWJ196653:AWJ196654 BGF196653:BGF196654 BQB196653:BQB196654 BZX196653:BZX196654 CJT196653:CJT196654 CTP196653:CTP196654 DDL196653:DDL196654 DNH196653:DNH196654 DXD196653:DXD196654 EGZ196653:EGZ196654 EQV196653:EQV196654 FAR196653:FAR196654 FKN196653:FKN196654 FUJ196653:FUJ196654 GEF196653:GEF196654 GOB196653:GOB196654 GXX196653:GXX196654 HHT196653:HHT196654 HRP196653:HRP196654 IBL196653:IBL196654 ILH196653:ILH196654 IVD196653:IVD196654 JEZ196653:JEZ196654 JOV196653:JOV196654 JYR196653:JYR196654 KIN196653:KIN196654 KSJ196653:KSJ196654 LCF196653:LCF196654 LMB196653:LMB196654 LVX196653:LVX196654 MFT196653:MFT196654 MPP196653:MPP196654 MZL196653:MZL196654 NJH196653:NJH196654 NTD196653:NTD196654 OCZ196653:OCZ196654 OMV196653:OMV196654 OWR196653:OWR196654 PGN196653:PGN196654 PQJ196653:PQJ196654 QAF196653:QAF196654 QKB196653:QKB196654 QTX196653:QTX196654 RDT196653:RDT196654 RNP196653:RNP196654 RXL196653:RXL196654 SHH196653:SHH196654 SRD196653:SRD196654 TAZ196653:TAZ196654 TKV196653:TKV196654 TUR196653:TUR196654 UEN196653:UEN196654 UOJ196653:UOJ196654 UYF196653:UYF196654 VIB196653:VIB196654 VRX196653:VRX196654 WBT196653:WBT196654 WLP196653:WLP196654 WVL196653:WVL196654 D262204:D262205 IZ262189:IZ262190 SV262189:SV262190 ACR262189:ACR262190 AMN262189:AMN262190 AWJ262189:AWJ262190 BGF262189:BGF262190 BQB262189:BQB262190 BZX262189:BZX262190 CJT262189:CJT262190 CTP262189:CTP262190 DDL262189:DDL262190 DNH262189:DNH262190 DXD262189:DXD262190 EGZ262189:EGZ262190 EQV262189:EQV262190 FAR262189:FAR262190 FKN262189:FKN262190 FUJ262189:FUJ262190 GEF262189:GEF262190 GOB262189:GOB262190 GXX262189:GXX262190 HHT262189:HHT262190 HRP262189:HRP262190 IBL262189:IBL262190 ILH262189:ILH262190 IVD262189:IVD262190 JEZ262189:JEZ262190 JOV262189:JOV262190 JYR262189:JYR262190 KIN262189:KIN262190 KSJ262189:KSJ262190 LCF262189:LCF262190 LMB262189:LMB262190 LVX262189:LVX262190 MFT262189:MFT262190 MPP262189:MPP262190 MZL262189:MZL262190 NJH262189:NJH262190 NTD262189:NTD262190 OCZ262189:OCZ262190 OMV262189:OMV262190 OWR262189:OWR262190 PGN262189:PGN262190 PQJ262189:PQJ262190 QAF262189:QAF262190 QKB262189:QKB262190 QTX262189:QTX262190 RDT262189:RDT262190 RNP262189:RNP262190 RXL262189:RXL262190 SHH262189:SHH262190 SRD262189:SRD262190 TAZ262189:TAZ262190 TKV262189:TKV262190 TUR262189:TUR262190 UEN262189:UEN262190 UOJ262189:UOJ262190 UYF262189:UYF262190 VIB262189:VIB262190 VRX262189:VRX262190 WBT262189:WBT262190 WLP262189:WLP262190 WVL262189:WVL262190 D327740:D327741 IZ327725:IZ327726 SV327725:SV327726 ACR327725:ACR327726 AMN327725:AMN327726 AWJ327725:AWJ327726 BGF327725:BGF327726 BQB327725:BQB327726 BZX327725:BZX327726 CJT327725:CJT327726 CTP327725:CTP327726 DDL327725:DDL327726 DNH327725:DNH327726 DXD327725:DXD327726 EGZ327725:EGZ327726 EQV327725:EQV327726 FAR327725:FAR327726 FKN327725:FKN327726 FUJ327725:FUJ327726 GEF327725:GEF327726 GOB327725:GOB327726 GXX327725:GXX327726 HHT327725:HHT327726 HRP327725:HRP327726 IBL327725:IBL327726 ILH327725:ILH327726 IVD327725:IVD327726 JEZ327725:JEZ327726 JOV327725:JOV327726 JYR327725:JYR327726 KIN327725:KIN327726 KSJ327725:KSJ327726 LCF327725:LCF327726 LMB327725:LMB327726 LVX327725:LVX327726 MFT327725:MFT327726 MPP327725:MPP327726 MZL327725:MZL327726 NJH327725:NJH327726 NTD327725:NTD327726 OCZ327725:OCZ327726 OMV327725:OMV327726 OWR327725:OWR327726 PGN327725:PGN327726 PQJ327725:PQJ327726 QAF327725:QAF327726 QKB327725:QKB327726 QTX327725:QTX327726 RDT327725:RDT327726 RNP327725:RNP327726 RXL327725:RXL327726 SHH327725:SHH327726 SRD327725:SRD327726 TAZ327725:TAZ327726 TKV327725:TKV327726 TUR327725:TUR327726 UEN327725:UEN327726 UOJ327725:UOJ327726 UYF327725:UYF327726 VIB327725:VIB327726 VRX327725:VRX327726 WBT327725:WBT327726 WLP327725:WLP327726 WVL327725:WVL327726 D393276:D393277 IZ393261:IZ393262 SV393261:SV393262 ACR393261:ACR393262 AMN393261:AMN393262 AWJ393261:AWJ393262 BGF393261:BGF393262 BQB393261:BQB393262 BZX393261:BZX393262 CJT393261:CJT393262 CTP393261:CTP393262 DDL393261:DDL393262 DNH393261:DNH393262 DXD393261:DXD393262 EGZ393261:EGZ393262 EQV393261:EQV393262 FAR393261:FAR393262 FKN393261:FKN393262 FUJ393261:FUJ393262 GEF393261:GEF393262 GOB393261:GOB393262 GXX393261:GXX393262 HHT393261:HHT393262 HRP393261:HRP393262 IBL393261:IBL393262 ILH393261:ILH393262 IVD393261:IVD393262 JEZ393261:JEZ393262 JOV393261:JOV393262 JYR393261:JYR393262 KIN393261:KIN393262 KSJ393261:KSJ393262 LCF393261:LCF393262 LMB393261:LMB393262 LVX393261:LVX393262 MFT393261:MFT393262 MPP393261:MPP393262 MZL393261:MZL393262 NJH393261:NJH393262 NTD393261:NTD393262 OCZ393261:OCZ393262 OMV393261:OMV393262 OWR393261:OWR393262 PGN393261:PGN393262 PQJ393261:PQJ393262 QAF393261:QAF393262 QKB393261:QKB393262 QTX393261:QTX393262 RDT393261:RDT393262 RNP393261:RNP393262 RXL393261:RXL393262 SHH393261:SHH393262 SRD393261:SRD393262 TAZ393261:TAZ393262 TKV393261:TKV393262 TUR393261:TUR393262 UEN393261:UEN393262 UOJ393261:UOJ393262 UYF393261:UYF393262 VIB393261:VIB393262 VRX393261:VRX393262 WBT393261:WBT393262 WLP393261:WLP393262 WVL393261:WVL393262 D458812:D458813 IZ458797:IZ458798 SV458797:SV458798 ACR458797:ACR458798 AMN458797:AMN458798 AWJ458797:AWJ458798 BGF458797:BGF458798 BQB458797:BQB458798 BZX458797:BZX458798 CJT458797:CJT458798 CTP458797:CTP458798 DDL458797:DDL458798 DNH458797:DNH458798 DXD458797:DXD458798 EGZ458797:EGZ458798 EQV458797:EQV458798 FAR458797:FAR458798 FKN458797:FKN458798 FUJ458797:FUJ458798 GEF458797:GEF458798 GOB458797:GOB458798 GXX458797:GXX458798 HHT458797:HHT458798 HRP458797:HRP458798 IBL458797:IBL458798 ILH458797:ILH458798 IVD458797:IVD458798 JEZ458797:JEZ458798 JOV458797:JOV458798 JYR458797:JYR458798 KIN458797:KIN458798 KSJ458797:KSJ458798 LCF458797:LCF458798 LMB458797:LMB458798 LVX458797:LVX458798 MFT458797:MFT458798 MPP458797:MPP458798 MZL458797:MZL458798 NJH458797:NJH458798 NTD458797:NTD458798 OCZ458797:OCZ458798 OMV458797:OMV458798 OWR458797:OWR458798 PGN458797:PGN458798 PQJ458797:PQJ458798 QAF458797:QAF458798 QKB458797:QKB458798 QTX458797:QTX458798 RDT458797:RDT458798 RNP458797:RNP458798 RXL458797:RXL458798 SHH458797:SHH458798 SRD458797:SRD458798 TAZ458797:TAZ458798 TKV458797:TKV458798 TUR458797:TUR458798 UEN458797:UEN458798 UOJ458797:UOJ458798 UYF458797:UYF458798 VIB458797:VIB458798 VRX458797:VRX458798 WBT458797:WBT458798 WLP458797:WLP458798 WVL458797:WVL458798 D524348:D524349 IZ524333:IZ524334 SV524333:SV524334 ACR524333:ACR524334 AMN524333:AMN524334 AWJ524333:AWJ524334 BGF524333:BGF524334 BQB524333:BQB524334 BZX524333:BZX524334 CJT524333:CJT524334 CTP524333:CTP524334 DDL524333:DDL524334 DNH524333:DNH524334 DXD524333:DXD524334 EGZ524333:EGZ524334 EQV524333:EQV524334 FAR524333:FAR524334 FKN524333:FKN524334 FUJ524333:FUJ524334 GEF524333:GEF524334 GOB524333:GOB524334 GXX524333:GXX524334 HHT524333:HHT524334 HRP524333:HRP524334 IBL524333:IBL524334 ILH524333:ILH524334 IVD524333:IVD524334 JEZ524333:JEZ524334 JOV524333:JOV524334 JYR524333:JYR524334 KIN524333:KIN524334 KSJ524333:KSJ524334 LCF524333:LCF524334 LMB524333:LMB524334 LVX524333:LVX524334 MFT524333:MFT524334 MPP524333:MPP524334 MZL524333:MZL524334 NJH524333:NJH524334 NTD524333:NTD524334 OCZ524333:OCZ524334 OMV524333:OMV524334 OWR524333:OWR524334 PGN524333:PGN524334 PQJ524333:PQJ524334 QAF524333:QAF524334 QKB524333:QKB524334 QTX524333:QTX524334 RDT524333:RDT524334 RNP524333:RNP524334 RXL524333:RXL524334 SHH524333:SHH524334 SRD524333:SRD524334 TAZ524333:TAZ524334 TKV524333:TKV524334 TUR524333:TUR524334 UEN524333:UEN524334 UOJ524333:UOJ524334 UYF524333:UYF524334 VIB524333:VIB524334 VRX524333:VRX524334 WBT524333:WBT524334 WLP524333:WLP524334 WVL524333:WVL524334 D589884:D589885 IZ589869:IZ589870 SV589869:SV589870 ACR589869:ACR589870 AMN589869:AMN589870 AWJ589869:AWJ589870 BGF589869:BGF589870 BQB589869:BQB589870 BZX589869:BZX589870 CJT589869:CJT589870 CTP589869:CTP589870 DDL589869:DDL589870 DNH589869:DNH589870 DXD589869:DXD589870 EGZ589869:EGZ589870 EQV589869:EQV589870 FAR589869:FAR589870 FKN589869:FKN589870 FUJ589869:FUJ589870 GEF589869:GEF589870 GOB589869:GOB589870 GXX589869:GXX589870 HHT589869:HHT589870 HRP589869:HRP589870 IBL589869:IBL589870 ILH589869:ILH589870 IVD589869:IVD589870 JEZ589869:JEZ589870 JOV589869:JOV589870 JYR589869:JYR589870 KIN589869:KIN589870 KSJ589869:KSJ589870 LCF589869:LCF589870 LMB589869:LMB589870 LVX589869:LVX589870 MFT589869:MFT589870 MPP589869:MPP589870 MZL589869:MZL589870 NJH589869:NJH589870 NTD589869:NTD589870 OCZ589869:OCZ589870 OMV589869:OMV589870 OWR589869:OWR589870 PGN589869:PGN589870 PQJ589869:PQJ589870 QAF589869:QAF589870 QKB589869:QKB589870 QTX589869:QTX589870 RDT589869:RDT589870 RNP589869:RNP589870 RXL589869:RXL589870 SHH589869:SHH589870 SRD589869:SRD589870 TAZ589869:TAZ589870 TKV589869:TKV589870 TUR589869:TUR589870 UEN589869:UEN589870 UOJ589869:UOJ589870 UYF589869:UYF589870 VIB589869:VIB589870 VRX589869:VRX589870 WBT589869:WBT589870 WLP589869:WLP589870 WVL589869:WVL589870 D655420:D655421 IZ655405:IZ655406 SV655405:SV655406 ACR655405:ACR655406 AMN655405:AMN655406 AWJ655405:AWJ655406 BGF655405:BGF655406 BQB655405:BQB655406 BZX655405:BZX655406 CJT655405:CJT655406 CTP655405:CTP655406 DDL655405:DDL655406 DNH655405:DNH655406 DXD655405:DXD655406 EGZ655405:EGZ655406 EQV655405:EQV655406 FAR655405:FAR655406 FKN655405:FKN655406 FUJ655405:FUJ655406 GEF655405:GEF655406 GOB655405:GOB655406 GXX655405:GXX655406 HHT655405:HHT655406 HRP655405:HRP655406 IBL655405:IBL655406 ILH655405:ILH655406 IVD655405:IVD655406 JEZ655405:JEZ655406 JOV655405:JOV655406 JYR655405:JYR655406 KIN655405:KIN655406 KSJ655405:KSJ655406 LCF655405:LCF655406 LMB655405:LMB655406 LVX655405:LVX655406 MFT655405:MFT655406 MPP655405:MPP655406 MZL655405:MZL655406 NJH655405:NJH655406 NTD655405:NTD655406 OCZ655405:OCZ655406 OMV655405:OMV655406 OWR655405:OWR655406 PGN655405:PGN655406 PQJ655405:PQJ655406 QAF655405:QAF655406 QKB655405:QKB655406 QTX655405:QTX655406 RDT655405:RDT655406 RNP655405:RNP655406 RXL655405:RXL655406 SHH655405:SHH655406 SRD655405:SRD655406 TAZ655405:TAZ655406 TKV655405:TKV655406 TUR655405:TUR655406 UEN655405:UEN655406 UOJ655405:UOJ655406 UYF655405:UYF655406 VIB655405:VIB655406 VRX655405:VRX655406 WBT655405:WBT655406 WLP655405:WLP655406 WVL655405:WVL655406 D720956:D720957 IZ720941:IZ720942 SV720941:SV720942 ACR720941:ACR720942 AMN720941:AMN720942 AWJ720941:AWJ720942 BGF720941:BGF720942 BQB720941:BQB720942 BZX720941:BZX720942 CJT720941:CJT720942 CTP720941:CTP720942 DDL720941:DDL720942 DNH720941:DNH720942 DXD720941:DXD720942 EGZ720941:EGZ720942 EQV720941:EQV720942 FAR720941:FAR720942 FKN720941:FKN720942 FUJ720941:FUJ720942 GEF720941:GEF720942 GOB720941:GOB720942 GXX720941:GXX720942 HHT720941:HHT720942 HRP720941:HRP720942 IBL720941:IBL720942 ILH720941:ILH720942 IVD720941:IVD720942 JEZ720941:JEZ720942 JOV720941:JOV720942 JYR720941:JYR720942 KIN720941:KIN720942 KSJ720941:KSJ720942 LCF720941:LCF720942 LMB720941:LMB720942 LVX720941:LVX720942 MFT720941:MFT720942 MPP720941:MPP720942 MZL720941:MZL720942 NJH720941:NJH720942 NTD720941:NTD720942 OCZ720941:OCZ720942 OMV720941:OMV720942 OWR720941:OWR720942 PGN720941:PGN720942 PQJ720941:PQJ720942 QAF720941:QAF720942 QKB720941:QKB720942 QTX720941:QTX720942 RDT720941:RDT720942 RNP720941:RNP720942 RXL720941:RXL720942 SHH720941:SHH720942 SRD720941:SRD720942 TAZ720941:TAZ720942 TKV720941:TKV720942 TUR720941:TUR720942 UEN720941:UEN720942 UOJ720941:UOJ720942 UYF720941:UYF720942 VIB720941:VIB720942 VRX720941:VRX720942 WBT720941:WBT720942 WLP720941:WLP720942 WVL720941:WVL720942 D786492:D786493 IZ786477:IZ786478 SV786477:SV786478 ACR786477:ACR786478 AMN786477:AMN786478 AWJ786477:AWJ786478 BGF786477:BGF786478 BQB786477:BQB786478 BZX786477:BZX786478 CJT786477:CJT786478 CTP786477:CTP786478 DDL786477:DDL786478 DNH786477:DNH786478 DXD786477:DXD786478 EGZ786477:EGZ786478 EQV786477:EQV786478 FAR786477:FAR786478 FKN786477:FKN786478 FUJ786477:FUJ786478 GEF786477:GEF786478 GOB786477:GOB786478 GXX786477:GXX786478 HHT786477:HHT786478 HRP786477:HRP786478 IBL786477:IBL786478 ILH786477:ILH786478 IVD786477:IVD786478 JEZ786477:JEZ786478 JOV786477:JOV786478 JYR786477:JYR786478 KIN786477:KIN786478 KSJ786477:KSJ786478 LCF786477:LCF786478 LMB786477:LMB786478 LVX786477:LVX786478 MFT786477:MFT786478 MPP786477:MPP786478 MZL786477:MZL786478 NJH786477:NJH786478 NTD786477:NTD786478 OCZ786477:OCZ786478 OMV786477:OMV786478 OWR786477:OWR786478 PGN786477:PGN786478 PQJ786477:PQJ786478 QAF786477:QAF786478 QKB786477:QKB786478 QTX786477:QTX786478 RDT786477:RDT786478 RNP786477:RNP786478 RXL786477:RXL786478 SHH786477:SHH786478 SRD786477:SRD786478 TAZ786477:TAZ786478 TKV786477:TKV786478 TUR786477:TUR786478 UEN786477:UEN786478 UOJ786477:UOJ786478 UYF786477:UYF786478 VIB786477:VIB786478 VRX786477:VRX786478 WBT786477:WBT786478 WLP786477:WLP786478 WVL786477:WVL786478 D852028:D852029 IZ852013:IZ852014 SV852013:SV852014 ACR852013:ACR852014 AMN852013:AMN852014 AWJ852013:AWJ852014 BGF852013:BGF852014 BQB852013:BQB852014 BZX852013:BZX852014 CJT852013:CJT852014 CTP852013:CTP852014 DDL852013:DDL852014 DNH852013:DNH852014 DXD852013:DXD852014 EGZ852013:EGZ852014 EQV852013:EQV852014 FAR852013:FAR852014 FKN852013:FKN852014 FUJ852013:FUJ852014 GEF852013:GEF852014 GOB852013:GOB852014 GXX852013:GXX852014 HHT852013:HHT852014 HRP852013:HRP852014 IBL852013:IBL852014 ILH852013:ILH852014 IVD852013:IVD852014 JEZ852013:JEZ852014 JOV852013:JOV852014 JYR852013:JYR852014 KIN852013:KIN852014 KSJ852013:KSJ852014 LCF852013:LCF852014 LMB852013:LMB852014 LVX852013:LVX852014 MFT852013:MFT852014 MPP852013:MPP852014 MZL852013:MZL852014 NJH852013:NJH852014 NTD852013:NTD852014 OCZ852013:OCZ852014 OMV852013:OMV852014 OWR852013:OWR852014 PGN852013:PGN852014 PQJ852013:PQJ852014 QAF852013:QAF852014 QKB852013:QKB852014 QTX852013:QTX852014 RDT852013:RDT852014 RNP852013:RNP852014 RXL852013:RXL852014 SHH852013:SHH852014 SRD852013:SRD852014 TAZ852013:TAZ852014 TKV852013:TKV852014 TUR852013:TUR852014 UEN852013:UEN852014 UOJ852013:UOJ852014 UYF852013:UYF852014 VIB852013:VIB852014 VRX852013:VRX852014 WBT852013:WBT852014 WLP852013:WLP852014 WVL852013:WVL852014 D917564:D917565 IZ917549:IZ917550 SV917549:SV917550 ACR917549:ACR917550 AMN917549:AMN917550 AWJ917549:AWJ917550 BGF917549:BGF917550 BQB917549:BQB917550 BZX917549:BZX917550 CJT917549:CJT917550 CTP917549:CTP917550 DDL917549:DDL917550 DNH917549:DNH917550 DXD917549:DXD917550 EGZ917549:EGZ917550 EQV917549:EQV917550 FAR917549:FAR917550 FKN917549:FKN917550 FUJ917549:FUJ917550 GEF917549:GEF917550 GOB917549:GOB917550 GXX917549:GXX917550 HHT917549:HHT917550 HRP917549:HRP917550 IBL917549:IBL917550 ILH917549:ILH917550 IVD917549:IVD917550 JEZ917549:JEZ917550 JOV917549:JOV917550 JYR917549:JYR917550 KIN917549:KIN917550 KSJ917549:KSJ917550 LCF917549:LCF917550 LMB917549:LMB917550 LVX917549:LVX917550 MFT917549:MFT917550 MPP917549:MPP917550 MZL917549:MZL917550 NJH917549:NJH917550 NTD917549:NTD917550 OCZ917549:OCZ917550 OMV917549:OMV917550 OWR917549:OWR917550 PGN917549:PGN917550 PQJ917549:PQJ917550 QAF917549:QAF917550 QKB917549:QKB917550 QTX917549:QTX917550 RDT917549:RDT917550 RNP917549:RNP917550 RXL917549:RXL917550 SHH917549:SHH917550 SRD917549:SRD917550 TAZ917549:TAZ917550 TKV917549:TKV917550 TUR917549:TUR917550 UEN917549:UEN917550 UOJ917549:UOJ917550 UYF917549:UYF917550 VIB917549:VIB917550 VRX917549:VRX917550 WBT917549:WBT917550 WLP917549:WLP917550 WVL917549:WVL917550 D983100:D983101 IZ983085:IZ983086 SV983085:SV983086 ACR983085:ACR983086 AMN983085:AMN983086 AWJ983085:AWJ983086 BGF983085:BGF983086 BQB983085:BQB983086 BZX983085:BZX983086 CJT983085:CJT983086 CTP983085:CTP983086 DDL983085:DDL983086 DNH983085:DNH983086 DXD983085:DXD983086 EGZ983085:EGZ983086 EQV983085:EQV983086 FAR983085:FAR983086 FKN983085:FKN983086 FUJ983085:FUJ983086 GEF983085:GEF983086 GOB983085:GOB983086 GXX983085:GXX983086 HHT983085:HHT983086 HRP983085:HRP983086 IBL983085:IBL983086 ILH983085:ILH983086 IVD983085:IVD983086 JEZ983085:JEZ983086 JOV983085:JOV983086 JYR983085:JYR983086 KIN983085:KIN983086 KSJ983085:KSJ983086 LCF983085:LCF983086 LMB983085:LMB983086 LVX983085:LVX983086 MFT983085:MFT983086 MPP983085:MPP983086 MZL983085:MZL983086 NJH983085:NJH983086 NTD983085:NTD983086 OCZ983085:OCZ983086 OMV983085:OMV983086 OWR983085:OWR983086 PGN983085:PGN983086 PQJ983085:PQJ983086 QAF983085:QAF983086 QKB983085:QKB983086 QTX983085:QTX983086 RDT983085:RDT983086 RNP983085:RNP983086 RXL983085:RXL983086 SHH983085:SHH983086 SRD983085:SRD983086 TAZ983085:TAZ983086 TKV983085:TKV983086 TUR983085:TUR983086 UEN983085:UEN983086 UOJ983085:UOJ983086 UYF983085:UYF983086 VIB983085:VIB983086 VRX983085:VRX983086 WBT983085:WBT983086 WLP983085:WLP983086 WVL983085:WVL983086 D22:D23 JA4:JA5 SW4:SW5 ACS4:ACS5 AMO4:AMO5 AWK4:AWK5 BGG4:BGG5 BQC4:BQC5 BZY4:BZY5 CJU4:CJU5 CTQ4:CTQ5 DDM4:DDM5 DNI4:DNI5 DXE4:DXE5 EHA4:EHA5 EQW4:EQW5 FAS4:FAS5 FKO4:FKO5 FUK4:FUK5 GEG4:GEG5 GOC4:GOC5 GXY4:GXY5 HHU4:HHU5 HRQ4:HRQ5 IBM4:IBM5 ILI4:ILI5 IVE4:IVE5 JFA4:JFA5 JOW4:JOW5 JYS4:JYS5 KIO4:KIO5 KSK4:KSK5 LCG4:LCG5 LMC4:LMC5 LVY4:LVY5 MFU4:MFU5 MPQ4:MPQ5 MZM4:MZM5 NJI4:NJI5 NTE4:NTE5 ODA4:ODA5 OMW4:OMW5 OWS4:OWS5 PGO4:PGO5 PQK4:PQK5 QAG4:QAG5 QKC4:QKC5 QTY4:QTY5 RDU4:RDU5 RNQ4:RNQ5 RXM4:RXM5 SHI4:SHI5 SRE4:SRE5 TBA4:TBA5 TKW4:TKW5 TUS4:TUS5 UEO4:UEO5 UOK4:UOK5 UYG4:UYG5 VIC4:VIC5 VRY4:VRY5 WBU4:WBU5 WLQ4:WLQ5 WVM4:WVM5 D65577:D65578 IZ65562:IZ65563 SV65562:SV65563 ACR65562:ACR65563 AMN65562:AMN65563 AWJ65562:AWJ65563 BGF65562:BGF65563 BQB65562:BQB65563 BZX65562:BZX65563 CJT65562:CJT65563 CTP65562:CTP65563 DDL65562:DDL65563 DNH65562:DNH65563 DXD65562:DXD65563 EGZ65562:EGZ65563 EQV65562:EQV65563 FAR65562:FAR65563 FKN65562:FKN65563 FUJ65562:FUJ65563 GEF65562:GEF65563 GOB65562:GOB65563 GXX65562:GXX65563 HHT65562:HHT65563 HRP65562:HRP65563 IBL65562:IBL65563 ILH65562:ILH65563 IVD65562:IVD65563 JEZ65562:JEZ65563 JOV65562:JOV65563 JYR65562:JYR65563 KIN65562:KIN65563 KSJ65562:KSJ65563 LCF65562:LCF65563 LMB65562:LMB65563 LVX65562:LVX65563 MFT65562:MFT65563 MPP65562:MPP65563 MZL65562:MZL65563 NJH65562:NJH65563 NTD65562:NTD65563 OCZ65562:OCZ65563 OMV65562:OMV65563 OWR65562:OWR65563 PGN65562:PGN65563 PQJ65562:PQJ65563 QAF65562:QAF65563 QKB65562:QKB65563 QTX65562:QTX65563 RDT65562:RDT65563 RNP65562:RNP65563 RXL65562:RXL65563 SHH65562:SHH65563 SRD65562:SRD65563 TAZ65562:TAZ65563 TKV65562:TKV65563 TUR65562:TUR65563 UEN65562:UEN65563 UOJ65562:UOJ65563 UYF65562:UYF65563 VIB65562:VIB65563 VRX65562:VRX65563 WBT65562:WBT65563 WLP65562:WLP65563 WVL65562:WVL65563 D131113:D131114 IZ131098:IZ131099 SV131098:SV131099 ACR131098:ACR131099 AMN131098:AMN131099 AWJ131098:AWJ131099 BGF131098:BGF131099 BQB131098:BQB131099 BZX131098:BZX131099 CJT131098:CJT131099 CTP131098:CTP131099 DDL131098:DDL131099 DNH131098:DNH131099 DXD131098:DXD131099 EGZ131098:EGZ131099 EQV131098:EQV131099 FAR131098:FAR131099 FKN131098:FKN131099 FUJ131098:FUJ131099 GEF131098:GEF131099 GOB131098:GOB131099 GXX131098:GXX131099 HHT131098:HHT131099 HRP131098:HRP131099 IBL131098:IBL131099 ILH131098:ILH131099 IVD131098:IVD131099 JEZ131098:JEZ131099 JOV131098:JOV131099 JYR131098:JYR131099 KIN131098:KIN131099 KSJ131098:KSJ131099 LCF131098:LCF131099 LMB131098:LMB131099 LVX131098:LVX131099 MFT131098:MFT131099 MPP131098:MPP131099 MZL131098:MZL131099 NJH131098:NJH131099 NTD131098:NTD131099 OCZ131098:OCZ131099 OMV131098:OMV131099 OWR131098:OWR131099 PGN131098:PGN131099 PQJ131098:PQJ131099 QAF131098:QAF131099 QKB131098:QKB131099 QTX131098:QTX131099 RDT131098:RDT131099 RNP131098:RNP131099 RXL131098:RXL131099 SHH131098:SHH131099 SRD131098:SRD131099 TAZ131098:TAZ131099 TKV131098:TKV131099 TUR131098:TUR131099 UEN131098:UEN131099 UOJ131098:UOJ131099 UYF131098:UYF131099 VIB131098:VIB131099 VRX131098:VRX131099 WBT131098:WBT131099 WLP131098:WLP131099 WVL131098:WVL131099 D196649:D196650 IZ196634:IZ196635 SV196634:SV196635 ACR196634:ACR196635 AMN196634:AMN196635 AWJ196634:AWJ196635 BGF196634:BGF196635 BQB196634:BQB196635 BZX196634:BZX196635 CJT196634:CJT196635 CTP196634:CTP196635 DDL196634:DDL196635 DNH196634:DNH196635 DXD196634:DXD196635 EGZ196634:EGZ196635 EQV196634:EQV196635 FAR196634:FAR196635 FKN196634:FKN196635 FUJ196634:FUJ196635 GEF196634:GEF196635 GOB196634:GOB196635 GXX196634:GXX196635 HHT196634:HHT196635 HRP196634:HRP196635 IBL196634:IBL196635 ILH196634:ILH196635 IVD196634:IVD196635 JEZ196634:JEZ196635 JOV196634:JOV196635 JYR196634:JYR196635 KIN196634:KIN196635 KSJ196634:KSJ196635 LCF196634:LCF196635 LMB196634:LMB196635 LVX196634:LVX196635 MFT196634:MFT196635 MPP196634:MPP196635 MZL196634:MZL196635 NJH196634:NJH196635 NTD196634:NTD196635 OCZ196634:OCZ196635 OMV196634:OMV196635 OWR196634:OWR196635 PGN196634:PGN196635 PQJ196634:PQJ196635 QAF196634:QAF196635 QKB196634:QKB196635 QTX196634:QTX196635 RDT196634:RDT196635 RNP196634:RNP196635 RXL196634:RXL196635 SHH196634:SHH196635 SRD196634:SRD196635 TAZ196634:TAZ196635 TKV196634:TKV196635 TUR196634:TUR196635 UEN196634:UEN196635 UOJ196634:UOJ196635 UYF196634:UYF196635 VIB196634:VIB196635 VRX196634:VRX196635 WBT196634:WBT196635 WLP196634:WLP196635 WVL196634:WVL196635 D262185:D262186 IZ262170:IZ262171 SV262170:SV262171 ACR262170:ACR262171 AMN262170:AMN262171 AWJ262170:AWJ262171 BGF262170:BGF262171 BQB262170:BQB262171 BZX262170:BZX262171 CJT262170:CJT262171 CTP262170:CTP262171 DDL262170:DDL262171 DNH262170:DNH262171 DXD262170:DXD262171 EGZ262170:EGZ262171 EQV262170:EQV262171 FAR262170:FAR262171 FKN262170:FKN262171 FUJ262170:FUJ262171 GEF262170:GEF262171 GOB262170:GOB262171 GXX262170:GXX262171 HHT262170:HHT262171 HRP262170:HRP262171 IBL262170:IBL262171 ILH262170:ILH262171 IVD262170:IVD262171 JEZ262170:JEZ262171 JOV262170:JOV262171 JYR262170:JYR262171 KIN262170:KIN262171 KSJ262170:KSJ262171 LCF262170:LCF262171 LMB262170:LMB262171 LVX262170:LVX262171 MFT262170:MFT262171 MPP262170:MPP262171 MZL262170:MZL262171 NJH262170:NJH262171 NTD262170:NTD262171 OCZ262170:OCZ262171 OMV262170:OMV262171 OWR262170:OWR262171 PGN262170:PGN262171 PQJ262170:PQJ262171 QAF262170:QAF262171 QKB262170:QKB262171 QTX262170:QTX262171 RDT262170:RDT262171 RNP262170:RNP262171 RXL262170:RXL262171 SHH262170:SHH262171 SRD262170:SRD262171 TAZ262170:TAZ262171 TKV262170:TKV262171 TUR262170:TUR262171 UEN262170:UEN262171 UOJ262170:UOJ262171 UYF262170:UYF262171 VIB262170:VIB262171 VRX262170:VRX262171 WBT262170:WBT262171 WLP262170:WLP262171 WVL262170:WVL262171 D327721:D327722 IZ327706:IZ327707 SV327706:SV327707 ACR327706:ACR327707 AMN327706:AMN327707 AWJ327706:AWJ327707 BGF327706:BGF327707 BQB327706:BQB327707 BZX327706:BZX327707 CJT327706:CJT327707 CTP327706:CTP327707 DDL327706:DDL327707 DNH327706:DNH327707 DXD327706:DXD327707 EGZ327706:EGZ327707 EQV327706:EQV327707 FAR327706:FAR327707 FKN327706:FKN327707 FUJ327706:FUJ327707 GEF327706:GEF327707 GOB327706:GOB327707 GXX327706:GXX327707 HHT327706:HHT327707 HRP327706:HRP327707 IBL327706:IBL327707 ILH327706:ILH327707 IVD327706:IVD327707 JEZ327706:JEZ327707 JOV327706:JOV327707 JYR327706:JYR327707 KIN327706:KIN327707 KSJ327706:KSJ327707 LCF327706:LCF327707 LMB327706:LMB327707 LVX327706:LVX327707 MFT327706:MFT327707 MPP327706:MPP327707 MZL327706:MZL327707 NJH327706:NJH327707 NTD327706:NTD327707 OCZ327706:OCZ327707 OMV327706:OMV327707 OWR327706:OWR327707 PGN327706:PGN327707 PQJ327706:PQJ327707 QAF327706:QAF327707 QKB327706:QKB327707 QTX327706:QTX327707 RDT327706:RDT327707 RNP327706:RNP327707 RXL327706:RXL327707 SHH327706:SHH327707 SRD327706:SRD327707 TAZ327706:TAZ327707 TKV327706:TKV327707 TUR327706:TUR327707 UEN327706:UEN327707 UOJ327706:UOJ327707 UYF327706:UYF327707 VIB327706:VIB327707 VRX327706:VRX327707 WBT327706:WBT327707 WLP327706:WLP327707 WVL327706:WVL327707 D393257:D393258 IZ393242:IZ393243 SV393242:SV393243 ACR393242:ACR393243 AMN393242:AMN393243 AWJ393242:AWJ393243 BGF393242:BGF393243 BQB393242:BQB393243 BZX393242:BZX393243 CJT393242:CJT393243 CTP393242:CTP393243 DDL393242:DDL393243 DNH393242:DNH393243 DXD393242:DXD393243 EGZ393242:EGZ393243 EQV393242:EQV393243 FAR393242:FAR393243 FKN393242:FKN393243 FUJ393242:FUJ393243 GEF393242:GEF393243 GOB393242:GOB393243 GXX393242:GXX393243 HHT393242:HHT393243 HRP393242:HRP393243 IBL393242:IBL393243 ILH393242:ILH393243 IVD393242:IVD393243 JEZ393242:JEZ393243 JOV393242:JOV393243 JYR393242:JYR393243 KIN393242:KIN393243 KSJ393242:KSJ393243 LCF393242:LCF393243 LMB393242:LMB393243 LVX393242:LVX393243 MFT393242:MFT393243 MPP393242:MPP393243 MZL393242:MZL393243 NJH393242:NJH393243 NTD393242:NTD393243 OCZ393242:OCZ393243 OMV393242:OMV393243 OWR393242:OWR393243 PGN393242:PGN393243 PQJ393242:PQJ393243 QAF393242:QAF393243 QKB393242:QKB393243 QTX393242:QTX393243 RDT393242:RDT393243 RNP393242:RNP393243 RXL393242:RXL393243 SHH393242:SHH393243 SRD393242:SRD393243 TAZ393242:TAZ393243 TKV393242:TKV393243 TUR393242:TUR393243 UEN393242:UEN393243 UOJ393242:UOJ393243 UYF393242:UYF393243 VIB393242:VIB393243 VRX393242:VRX393243 WBT393242:WBT393243 WLP393242:WLP393243 WVL393242:WVL393243 D458793:D458794 IZ458778:IZ458779 SV458778:SV458779 ACR458778:ACR458779 AMN458778:AMN458779 AWJ458778:AWJ458779 BGF458778:BGF458779 BQB458778:BQB458779 BZX458778:BZX458779 CJT458778:CJT458779 CTP458778:CTP458779 DDL458778:DDL458779 DNH458778:DNH458779 DXD458778:DXD458779 EGZ458778:EGZ458779 EQV458778:EQV458779 FAR458778:FAR458779 FKN458778:FKN458779 FUJ458778:FUJ458779 GEF458778:GEF458779 GOB458778:GOB458779 GXX458778:GXX458779 HHT458778:HHT458779 HRP458778:HRP458779 IBL458778:IBL458779 ILH458778:ILH458779 IVD458778:IVD458779 JEZ458778:JEZ458779 JOV458778:JOV458779 JYR458778:JYR458779 KIN458778:KIN458779 KSJ458778:KSJ458779 LCF458778:LCF458779 LMB458778:LMB458779 LVX458778:LVX458779 MFT458778:MFT458779 MPP458778:MPP458779 MZL458778:MZL458779 NJH458778:NJH458779 NTD458778:NTD458779 OCZ458778:OCZ458779 OMV458778:OMV458779 OWR458778:OWR458779 PGN458778:PGN458779 PQJ458778:PQJ458779 QAF458778:QAF458779 QKB458778:QKB458779 QTX458778:QTX458779 RDT458778:RDT458779 RNP458778:RNP458779 RXL458778:RXL458779 SHH458778:SHH458779 SRD458778:SRD458779 TAZ458778:TAZ458779 TKV458778:TKV458779 TUR458778:TUR458779 UEN458778:UEN458779 UOJ458778:UOJ458779 UYF458778:UYF458779 VIB458778:VIB458779 VRX458778:VRX458779 WBT458778:WBT458779 WLP458778:WLP458779 WVL458778:WVL458779 D524329:D524330 IZ524314:IZ524315 SV524314:SV524315 ACR524314:ACR524315 AMN524314:AMN524315 AWJ524314:AWJ524315 BGF524314:BGF524315 BQB524314:BQB524315 BZX524314:BZX524315 CJT524314:CJT524315 CTP524314:CTP524315 DDL524314:DDL524315 DNH524314:DNH524315 DXD524314:DXD524315 EGZ524314:EGZ524315 EQV524314:EQV524315 FAR524314:FAR524315 FKN524314:FKN524315 FUJ524314:FUJ524315 GEF524314:GEF524315 GOB524314:GOB524315 GXX524314:GXX524315 HHT524314:HHT524315 HRP524314:HRP524315 IBL524314:IBL524315 ILH524314:ILH524315 IVD524314:IVD524315 JEZ524314:JEZ524315 JOV524314:JOV524315 JYR524314:JYR524315 KIN524314:KIN524315 KSJ524314:KSJ524315 LCF524314:LCF524315 LMB524314:LMB524315 LVX524314:LVX524315 MFT524314:MFT524315 MPP524314:MPP524315 MZL524314:MZL524315 NJH524314:NJH524315 NTD524314:NTD524315 OCZ524314:OCZ524315 OMV524314:OMV524315 OWR524314:OWR524315 PGN524314:PGN524315 PQJ524314:PQJ524315 QAF524314:QAF524315 QKB524314:QKB524315 QTX524314:QTX524315 RDT524314:RDT524315 RNP524314:RNP524315 RXL524314:RXL524315 SHH524314:SHH524315 SRD524314:SRD524315 TAZ524314:TAZ524315 TKV524314:TKV524315 TUR524314:TUR524315 UEN524314:UEN524315 UOJ524314:UOJ524315 UYF524314:UYF524315 VIB524314:VIB524315 VRX524314:VRX524315 WBT524314:WBT524315 WLP524314:WLP524315 WVL524314:WVL524315 D589865:D589866 IZ589850:IZ589851 SV589850:SV589851 ACR589850:ACR589851 AMN589850:AMN589851 AWJ589850:AWJ589851 BGF589850:BGF589851 BQB589850:BQB589851 BZX589850:BZX589851 CJT589850:CJT589851 CTP589850:CTP589851 DDL589850:DDL589851 DNH589850:DNH589851 DXD589850:DXD589851 EGZ589850:EGZ589851 EQV589850:EQV589851 FAR589850:FAR589851 FKN589850:FKN589851 FUJ589850:FUJ589851 GEF589850:GEF589851 GOB589850:GOB589851 GXX589850:GXX589851 HHT589850:HHT589851 HRP589850:HRP589851 IBL589850:IBL589851 ILH589850:ILH589851 IVD589850:IVD589851 JEZ589850:JEZ589851 JOV589850:JOV589851 JYR589850:JYR589851 KIN589850:KIN589851 KSJ589850:KSJ589851 LCF589850:LCF589851 LMB589850:LMB589851 LVX589850:LVX589851 MFT589850:MFT589851 MPP589850:MPP589851 MZL589850:MZL589851 NJH589850:NJH589851 NTD589850:NTD589851 OCZ589850:OCZ589851 OMV589850:OMV589851 OWR589850:OWR589851 PGN589850:PGN589851 PQJ589850:PQJ589851 QAF589850:QAF589851 QKB589850:QKB589851 QTX589850:QTX589851 RDT589850:RDT589851 RNP589850:RNP589851 RXL589850:RXL589851 SHH589850:SHH589851 SRD589850:SRD589851 TAZ589850:TAZ589851 TKV589850:TKV589851 TUR589850:TUR589851 UEN589850:UEN589851 UOJ589850:UOJ589851 UYF589850:UYF589851 VIB589850:VIB589851 VRX589850:VRX589851 WBT589850:WBT589851 WLP589850:WLP589851 WVL589850:WVL589851 D655401:D655402 IZ655386:IZ655387 SV655386:SV655387 ACR655386:ACR655387 AMN655386:AMN655387 AWJ655386:AWJ655387 BGF655386:BGF655387 BQB655386:BQB655387 BZX655386:BZX655387 CJT655386:CJT655387 CTP655386:CTP655387 DDL655386:DDL655387 DNH655386:DNH655387 DXD655386:DXD655387 EGZ655386:EGZ655387 EQV655386:EQV655387 FAR655386:FAR655387 FKN655386:FKN655387 FUJ655386:FUJ655387 GEF655386:GEF655387 GOB655386:GOB655387 GXX655386:GXX655387 HHT655386:HHT655387 HRP655386:HRP655387 IBL655386:IBL655387 ILH655386:ILH655387 IVD655386:IVD655387 JEZ655386:JEZ655387 JOV655386:JOV655387 JYR655386:JYR655387 KIN655386:KIN655387 KSJ655386:KSJ655387 LCF655386:LCF655387 LMB655386:LMB655387 LVX655386:LVX655387 MFT655386:MFT655387 MPP655386:MPP655387 MZL655386:MZL655387 NJH655386:NJH655387 NTD655386:NTD655387 OCZ655386:OCZ655387 OMV655386:OMV655387 OWR655386:OWR655387 PGN655386:PGN655387 PQJ655386:PQJ655387 QAF655386:QAF655387 QKB655386:QKB655387 QTX655386:QTX655387 RDT655386:RDT655387 RNP655386:RNP655387 RXL655386:RXL655387 SHH655386:SHH655387 SRD655386:SRD655387 TAZ655386:TAZ655387 TKV655386:TKV655387 TUR655386:TUR655387 UEN655386:UEN655387 UOJ655386:UOJ655387 UYF655386:UYF655387 VIB655386:VIB655387 VRX655386:VRX655387 WBT655386:WBT655387 WLP655386:WLP655387 WVL655386:WVL655387 D720937:D720938 IZ720922:IZ720923 SV720922:SV720923 ACR720922:ACR720923 AMN720922:AMN720923 AWJ720922:AWJ720923 BGF720922:BGF720923 BQB720922:BQB720923 BZX720922:BZX720923 CJT720922:CJT720923 CTP720922:CTP720923 DDL720922:DDL720923 DNH720922:DNH720923 DXD720922:DXD720923 EGZ720922:EGZ720923 EQV720922:EQV720923 FAR720922:FAR720923 FKN720922:FKN720923 FUJ720922:FUJ720923 GEF720922:GEF720923 GOB720922:GOB720923 GXX720922:GXX720923 HHT720922:HHT720923 HRP720922:HRP720923 IBL720922:IBL720923 ILH720922:ILH720923 IVD720922:IVD720923 JEZ720922:JEZ720923 JOV720922:JOV720923 JYR720922:JYR720923 KIN720922:KIN720923 KSJ720922:KSJ720923 LCF720922:LCF720923 LMB720922:LMB720923 LVX720922:LVX720923 MFT720922:MFT720923 MPP720922:MPP720923 MZL720922:MZL720923 NJH720922:NJH720923 NTD720922:NTD720923 OCZ720922:OCZ720923 OMV720922:OMV720923 OWR720922:OWR720923 PGN720922:PGN720923 PQJ720922:PQJ720923 QAF720922:QAF720923 QKB720922:QKB720923 QTX720922:QTX720923 RDT720922:RDT720923 RNP720922:RNP720923 RXL720922:RXL720923 SHH720922:SHH720923 SRD720922:SRD720923 TAZ720922:TAZ720923 TKV720922:TKV720923 TUR720922:TUR720923 UEN720922:UEN720923 UOJ720922:UOJ720923 UYF720922:UYF720923 VIB720922:VIB720923 VRX720922:VRX720923 WBT720922:WBT720923 WLP720922:WLP720923 WVL720922:WVL720923 D786473:D786474 IZ786458:IZ786459 SV786458:SV786459 ACR786458:ACR786459 AMN786458:AMN786459 AWJ786458:AWJ786459 BGF786458:BGF786459 BQB786458:BQB786459 BZX786458:BZX786459 CJT786458:CJT786459 CTP786458:CTP786459 DDL786458:DDL786459 DNH786458:DNH786459 DXD786458:DXD786459 EGZ786458:EGZ786459 EQV786458:EQV786459 FAR786458:FAR786459 FKN786458:FKN786459 FUJ786458:FUJ786459 GEF786458:GEF786459 GOB786458:GOB786459 GXX786458:GXX786459 HHT786458:HHT786459 HRP786458:HRP786459 IBL786458:IBL786459 ILH786458:ILH786459 IVD786458:IVD786459 JEZ786458:JEZ786459 JOV786458:JOV786459 JYR786458:JYR786459 KIN786458:KIN786459 KSJ786458:KSJ786459 LCF786458:LCF786459 LMB786458:LMB786459 LVX786458:LVX786459 MFT786458:MFT786459 MPP786458:MPP786459 MZL786458:MZL786459 NJH786458:NJH786459 NTD786458:NTD786459 OCZ786458:OCZ786459 OMV786458:OMV786459 OWR786458:OWR786459 PGN786458:PGN786459 PQJ786458:PQJ786459 QAF786458:QAF786459 QKB786458:QKB786459 QTX786458:QTX786459 RDT786458:RDT786459 RNP786458:RNP786459 RXL786458:RXL786459 SHH786458:SHH786459 SRD786458:SRD786459 TAZ786458:TAZ786459 TKV786458:TKV786459 TUR786458:TUR786459 UEN786458:UEN786459 UOJ786458:UOJ786459 UYF786458:UYF786459 VIB786458:VIB786459 VRX786458:VRX786459 WBT786458:WBT786459 WLP786458:WLP786459 WVL786458:WVL786459 D852009:D852010 IZ851994:IZ851995 SV851994:SV851995 ACR851994:ACR851995 AMN851994:AMN851995 AWJ851994:AWJ851995 BGF851994:BGF851995 BQB851994:BQB851995 BZX851994:BZX851995 CJT851994:CJT851995 CTP851994:CTP851995 DDL851994:DDL851995 DNH851994:DNH851995 DXD851994:DXD851995 EGZ851994:EGZ851995 EQV851994:EQV851995 FAR851994:FAR851995 FKN851994:FKN851995 FUJ851994:FUJ851995 GEF851994:GEF851995 GOB851994:GOB851995 GXX851994:GXX851995 HHT851994:HHT851995 HRP851994:HRP851995 IBL851994:IBL851995 ILH851994:ILH851995 IVD851994:IVD851995 JEZ851994:JEZ851995 JOV851994:JOV851995 JYR851994:JYR851995 KIN851994:KIN851995 KSJ851994:KSJ851995 LCF851994:LCF851995 LMB851994:LMB851995 LVX851994:LVX851995 MFT851994:MFT851995 MPP851994:MPP851995 MZL851994:MZL851995 NJH851994:NJH851995 NTD851994:NTD851995 OCZ851994:OCZ851995 OMV851994:OMV851995 OWR851994:OWR851995 PGN851994:PGN851995 PQJ851994:PQJ851995 QAF851994:QAF851995 QKB851994:QKB851995 QTX851994:QTX851995 RDT851994:RDT851995 RNP851994:RNP851995 RXL851994:RXL851995 SHH851994:SHH851995 SRD851994:SRD851995 TAZ851994:TAZ851995 TKV851994:TKV851995 TUR851994:TUR851995 UEN851994:UEN851995 UOJ851994:UOJ851995 UYF851994:UYF851995 VIB851994:VIB851995 VRX851994:VRX851995 WBT851994:WBT851995 WLP851994:WLP851995 WVL851994:WVL851995 D917545:D917546 IZ917530:IZ917531 SV917530:SV917531 ACR917530:ACR917531 AMN917530:AMN917531 AWJ917530:AWJ917531 BGF917530:BGF917531 BQB917530:BQB917531 BZX917530:BZX917531 CJT917530:CJT917531 CTP917530:CTP917531 DDL917530:DDL917531 DNH917530:DNH917531 DXD917530:DXD917531 EGZ917530:EGZ917531 EQV917530:EQV917531 FAR917530:FAR917531 FKN917530:FKN917531 FUJ917530:FUJ917531 GEF917530:GEF917531 GOB917530:GOB917531 GXX917530:GXX917531 HHT917530:HHT917531 HRP917530:HRP917531 IBL917530:IBL917531 ILH917530:ILH917531 IVD917530:IVD917531 JEZ917530:JEZ917531 JOV917530:JOV917531 JYR917530:JYR917531 KIN917530:KIN917531 KSJ917530:KSJ917531 LCF917530:LCF917531 LMB917530:LMB917531 LVX917530:LVX917531 MFT917530:MFT917531 MPP917530:MPP917531 MZL917530:MZL917531 NJH917530:NJH917531 NTD917530:NTD917531 OCZ917530:OCZ917531 OMV917530:OMV917531 OWR917530:OWR917531 PGN917530:PGN917531 PQJ917530:PQJ917531 QAF917530:QAF917531 QKB917530:QKB917531 QTX917530:QTX917531 RDT917530:RDT917531 RNP917530:RNP917531 RXL917530:RXL917531 SHH917530:SHH917531 SRD917530:SRD917531 TAZ917530:TAZ917531 TKV917530:TKV917531 TUR917530:TUR917531 UEN917530:UEN917531 UOJ917530:UOJ917531 UYF917530:UYF917531 VIB917530:VIB917531 VRX917530:VRX917531 WBT917530:WBT917531 WLP917530:WLP917531 WVL917530:WVL917531 D983081:D983082 IZ983066:IZ983067 SV983066:SV983067 ACR983066:ACR983067 AMN983066:AMN983067 AWJ983066:AWJ983067 BGF983066:BGF983067 BQB983066:BQB983067 BZX983066:BZX983067 CJT983066:CJT983067 CTP983066:CTP983067 DDL983066:DDL983067 DNH983066:DNH983067 DXD983066:DXD983067 EGZ983066:EGZ983067 EQV983066:EQV983067 FAR983066:FAR983067 FKN983066:FKN983067 FUJ983066:FUJ983067 GEF983066:GEF983067 GOB983066:GOB983067 GXX983066:GXX983067 HHT983066:HHT983067 HRP983066:HRP983067 IBL983066:IBL983067 ILH983066:ILH983067 IVD983066:IVD983067 JEZ983066:JEZ983067 JOV983066:JOV983067 JYR983066:JYR983067 KIN983066:KIN983067 KSJ983066:KSJ983067 LCF983066:LCF983067 LMB983066:LMB983067 LVX983066:LVX983067 MFT983066:MFT983067 MPP983066:MPP983067 MZL983066:MZL983067 NJH983066:NJH983067 NTD983066:NTD983067 OCZ983066:OCZ983067 OMV983066:OMV983067 OWR983066:OWR983067 PGN983066:PGN983067 PQJ983066:PQJ983067 QAF983066:QAF983067 QKB983066:QKB983067 QTX983066:QTX983067 RDT983066:RDT983067 RNP983066:RNP983067 RXL983066:RXL983067 SHH983066:SHH983067 SRD983066:SRD983067 TAZ983066:TAZ983067 TKV983066:TKV983067 TUR983066:TUR983067 UEN983066:UEN983067 UOJ983066:UOJ983067 UYF983066:UYF983067 VIB983066:VIB983067 VRX983066:VRX983067 WBT983066:WBT983067 WLP983066:WLP983067 WVL983066:WVL983067 D38:D39 D65586:D65587 IZ65571:IZ65572 SV65571:SV65572 ACR65571:ACR65572 AMN65571:AMN65572 AWJ65571:AWJ65572 BGF65571:BGF65572 BQB65571:BQB65572 BZX65571:BZX65572 CJT65571:CJT65572 CTP65571:CTP65572 DDL65571:DDL65572 DNH65571:DNH65572 DXD65571:DXD65572 EGZ65571:EGZ65572 EQV65571:EQV65572 FAR65571:FAR65572 FKN65571:FKN65572 FUJ65571:FUJ65572 GEF65571:GEF65572 GOB65571:GOB65572 GXX65571:GXX65572 HHT65571:HHT65572 HRP65571:HRP65572 IBL65571:IBL65572 ILH65571:ILH65572 IVD65571:IVD65572 JEZ65571:JEZ65572 JOV65571:JOV65572 JYR65571:JYR65572 KIN65571:KIN65572 KSJ65571:KSJ65572 LCF65571:LCF65572 LMB65571:LMB65572 LVX65571:LVX65572 MFT65571:MFT65572 MPP65571:MPP65572 MZL65571:MZL65572 NJH65571:NJH65572 NTD65571:NTD65572 OCZ65571:OCZ65572 OMV65571:OMV65572 OWR65571:OWR65572 PGN65571:PGN65572 PQJ65571:PQJ65572 QAF65571:QAF65572 QKB65571:QKB65572 QTX65571:QTX65572 RDT65571:RDT65572 RNP65571:RNP65572 RXL65571:RXL65572 SHH65571:SHH65572 SRD65571:SRD65572 TAZ65571:TAZ65572 TKV65571:TKV65572 TUR65571:TUR65572 UEN65571:UEN65572 UOJ65571:UOJ65572 UYF65571:UYF65572 VIB65571:VIB65572 VRX65571:VRX65572 WBT65571:WBT65572 WLP65571:WLP65572 WVL65571:WVL65572 D131122:D131123 IZ131107:IZ131108 SV131107:SV131108 ACR131107:ACR131108 AMN131107:AMN131108 AWJ131107:AWJ131108 BGF131107:BGF131108 BQB131107:BQB131108 BZX131107:BZX131108 CJT131107:CJT131108 CTP131107:CTP131108 DDL131107:DDL131108 DNH131107:DNH131108 DXD131107:DXD131108 EGZ131107:EGZ131108 EQV131107:EQV131108 FAR131107:FAR131108 FKN131107:FKN131108 FUJ131107:FUJ131108 GEF131107:GEF131108 GOB131107:GOB131108 GXX131107:GXX131108 HHT131107:HHT131108 HRP131107:HRP131108 IBL131107:IBL131108 ILH131107:ILH131108 IVD131107:IVD131108 JEZ131107:JEZ131108 JOV131107:JOV131108 JYR131107:JYR131108 KIN131107:KIN131108 KSJ131107:KSJ131108 LCF131107:LCF131108 LMB131107:LMB131108 LVX131107:LVX131108 MFT131107:MFT131108 MPP131107:MPP131108 MZL131107:MZL131108 NJH131107:NJH131108 NTD131107:NTD131108 OCZ131107:OCZ131108 OMV131107:OMV131108 OWR131107:OWR131108 PGN131107:PGN131108 PQJ131107:PQJ131108 QAF131107:QAF131108 QKB131107:QKB131108 QTX131107:QTX131108 RDT131107:RDT131108 RNP131107:RNP131108 RXL131107:RXL131108 SHH131107:SHH131108 SRD131107:SRD131108 TAZ131107:TAZ131108 TKV131107:TKV131108 TUR131107:TUR131108 UEN131107:UEN131108 UOJ131107:UOJ131108 UYF131107:UYF131108 VIB131107:VIB131108 VRX131107:VRX131108 WBT131107:WBT131108 WLP131107:WLP131108 WVL131107:WVL131108 D196658:D196659 IZ196643:IZ196644 SV196643:SV196644 ACR196643:ACR196644 AMN196643:AMN196644 AWJ196643:AWJ196644 BGF196643:BGF196644 BQB196643:BQB196644 BZX196643:BZX196644 CJT196643:CJT196644 CTP196643:CTP196644 DDL196643:DDL196644 DNH196643:DNH196644 DXD196643:DXD196644 EGZ196643:EGZ196644 EQV196643:EQV196644 FAR196643:FAR196644 FKN196643:FKN196644 FUJ196643:FUJ196644 GEF196643:GEF196644 GOB196643:GOB196644 GXX196643:GXX196644 HHT196643:HHT196644 HRP196643:HRP196644 IBL196643:IBL196644 ILH196643:ILH196644 IVD196643:IVD196644 JEZ196643:JEZ196644 JOV196643:JOV196644 JYR196643:JYR196644 KIN196643:KIN196644 KSJ196643:KSJ196644 LCF196643:LCF196644 LMB196643:LMB196644 LVX196643:LVX196644 MFT196643:MFT196644 MPP196643:MPP196644 MZL196643:MZL196644 NJH196643:NJH196644 NTD196643:NTD196644 OCZ196643:OCZ196644 OMV196643:OMV196644 OWR196643:OWR196644 PGN196643:PGN196644 PQJ196643:PQJ196644 QAF196643:QAF196644 QKB196643:QKB196644 QTX196643:QTX196644 RDT196643:RDT196644 RNP196643:RNP196644 RXL196643:RXL196644 SHH196643:SHH196644 SRD196643:SRD196644 TAZ196643:TAZ196644 TKV196643:TKV196644 TUR196643:TUR196644 UEN196643:UEN196644 UOJ196643:UOJ196644 UYF196643:UYF196644 VIB196643:VIB196644 VRX196643:VRX196644 WBT196643:WBT196644 WLP196643:WLP196644 WVL196643:WVL196644 D262194:D262195 IZ262179:IZ262180 SV262179:SV262180 ACR262179:ACR262180 AMN262179:AMN262180 AWJ262179:AWJ262180 BGF262179:BGF262180 BQB262179:BQB262180 BZX262179:BZX262180 CJT262179:CJT262180 CTP262179:CTP262180 DDL262179:DDL262180 DNH262179:DNH262180 DXD262179:DXD262180 EGZ262179:EGZ262180 EQV262179:EQV262180 FAR262179:FAR262180 FKN262179:FKN262180 FUJ262179:FUJ262180 GEF262179:GEF262180 GOB262179:GOB262180 GXX262179:GXX262180 HHT262179:HHT262180 HRP262179:HRP262180 IBL262179:IBL262180 ILH262179:ILH262180 IVD262179:IVD262180 JEZ262179:JEZ262180 JOV262179:JOV262180 JYR262179:JYR262180 KIN262179:KIN262180 KSJ262179:KSJ262180 LCF262179:LCF262180 LMB262179:LMB262180 LVX262179:LVX262180 MFT262179:MFT262180 MPP262179:MPP262180 MZL262179:MZL262180 NJH262179:NJH262180 NTD262179:NTD262180 OCZ262179:OCZ262180 OMV262179:OMV262180 OWR262179:OWR262180 PGN262179:PGN262180 PQJ262179:PQJ262180 QAF262179:QAF262180 QKB262179:QKB262180 QTX262179:QTX262180 RDT262179:RDT262180 RNP262179:RNP262180 RXL262179:RXL262180 SHH262179:SHH262180 SRD262179:SRD262180 TAZ262179:TAZ262180 TKV262179:TKV262180 TUR262179:TUR262180 UEN262179:UEN262180 UOJ262179:UOJ262180 UYF262179:UYF262180 VIB262179:VIB262180 VRX262179:VRX262180 WBT262179:WBT262180 WLP262179:WLP262180 WVL262179:WVL262180 D327730:D327731 IZ327715:IZ327716 SV327715:SV327716 ACR327715:ACR327716 AMN327715:AMN327716 AWJ327715:AWJ327716 BGF327715:BGF327716 BQB327715:BQB327716 BZX327715:BZX327716 CJT327715:CJT327716 CTP327715:CTP327716 DDL327715:DDL327716 DNH327715:DNH327716 DXD327715:DXD327716 EGZ327715:EGZ327716 EQV327715:EQV327716 FAR327715:FAR327716 FKN327715:FKN327716 FUJ327715:FUJ327716 GEF327715:GEF327716 GOB327715:GOB327716 GXX327715:GXX327716 HHT327715:HHT327716 HRP327715:HRP327716 IBL327715:IBL327716 ILH327715:ILH327716 IVD327715:IVD327716 JEZ327715:JEZ327716 JOV327715:JOV327716 JYR327715:JYR327716 KIN327715:KIN327716 KSJ327715:KSJ327716 LCF327715:LCF327716 LMB327715:LMB327716 LVX327715:LVX327716 MFT327715:MFT327716 MPP327715:MPP327716 MZL327715:MZL327716 NJH327715:NJH327716 NTD327715:NTD327716 OCZ327715:OCZ327716 OMV327715:OMV327716 OWR327715:OWR327716 PGN327715:PGN327716 PQJ327715:PQJ327716 QAF327715:QAF327716 QKB327715:QKB327716 QTX327715:QTX327716 RDT327715:RDT327716 RNP327715:RNP327716 RXL327715:RXL327716 SHH327715:SHH327716 SRD327715:SRD327716 TAZ327715:TAZ327716 TKV327715:TKV327716 TUR327715:TUR327716 UEN327715:UEN327716 UOJ327715:UOJ327716 UYF327715:UYF327716 VIB327715:VIB327716 VRX327715:VRX327716 WBT327715:WBT327716 WLP327715:WLP327716 WVL327715:WVL327716 D393266:D393267 IZ393251:IZ393252 SV393251:SV393252 ACR393251:ACR393252 AMN393251:AMN393252 AWJ393251:AWJ393252 BGF393251:BGF393252 BQB393251:BQB393252 BZX393251:BZX393252 CJT393251:CJT393252 CTP393251:CTP393252 DDL393251:DDL393252 DNH393251:DNH393252 DXD393251:DXD393252 EGZ393251:EGZ393252 EQV393251:EQV393252 FAR393251:FAR393252 FKN393251:FKN393252 FUJ393251:FUJ393252 GEF393251:GEF393252 GOB393251:GOB393252 GXX393251:GXX393252 HHT393251:HHT393252 HRP393251:HRP393252 IBL393251:IBL393252 ILH393251:ILH393252 IVD393251:IVD393252 JEZ393251:JEZ393252 JOV393251:JOV393252 JYR393251:JYR393252 KIN393251:KIN393252 KSJ393251:KSJ393252 LCF393251:LCF393252 LMB393251:LMB393252 LVX393251:LVX393252 MFT393251:MFT393252 MPP393251:MPP393252 MZL393251:MZL393252 NJH393251:NJH393252 NTD393251:NTD393252 OCZ393251:OCZ393252 OMV393251:OMV393252 OWR393251:OWR393252 PGN393251:PGN393252 PQJ393251:PQJ393252 QAF393251:QAF393252 QKB393251:QKB393252 QTX393251:QTX393252 RDT393251:RDT393252 RNP393251:RNP393252 RXL393251:RXL393252 SHH393251:SHH393252 SRD393251:SRD393252 TAZ393251:TAZ393252 TKV393251:TKV393252 TUR393251:TUR393252 UEN393251:UEN393252 UOJ393251:UOJ393252 UYF393251:UYF393252 VIB393251:VIB393252 VRX393251:VRX393252 WBT393251:WBT393252 WLP393251:WLP393252 WVL393251:WVL393252 D458802:D458803 IZ458787:IZ458788 SV458787:SV458788 ACR458787:ACR458788 AMN458787:AMN458788 AWJ458787:AWJ458788 BGF458787:BGF458788 BQB458787:BQB458788 BZX458787:BZX458788 CJT458787:CJT458788 CTP458787:CTP458788 DDL458787:DDL458788 DNH458787:DNH458788 DXD458787:DXD458788 EGZ458787:EGZ458788 EQV458787:EQV458788 FAR458787:FAR458788 FKN458787:FKN458788 FUJ458787:FUJ458788 GEF458787:GEF458788 GOB458787:GOB458788 GXX458787:GXX458788 HHT458787:HHT458788 HRP458787:HRP458788 IBL458787:IBL458788 ILH458787:ILH458788 IVD458787:IVD458788 JEZ458787:JEZ458788 JOV458787:JOV458788 JYR458787:JYR458788 KIN458787:KIN458788 KSJ458787:KSJ458788 LCF458787:LCF458788 LMB458787:LMB458788 LVX458787:LVX458788 MFT458787:MFT458788 MPP458787:MPP458788 MZL458787:MZL458788 NJH458787:NJH458788 NTD458787:NTD458788 OCZ458787:OCZ458788 OMV458787:OMV458788 OWR458787:OWR458788 PGN458787:PGN458788 PQJ458787:PQJ458788 QAF458787:QAF458788 QKB458787:QKB458788 QTX458787:QTX458788 RDT458787:RDT458788 RNP458787:RNP458788 RXL458787:RXL458788 SHH458787:SHH458788 SRD458787:SRD458788 TAZ458787:TAZ458788 TKV458787:TKV458788 TUR458787:TUR458788 UEN458787:UEN458788 UOJ458787:UOJ458788 UYF458787:UYF458788 VIB458787:VIB458788 VRX458787:VRX458788 WBT458787:WBT458788 WLP458787:WLP458788 WVL458787:WVL458788 D524338:D524339 IZ524323:IZ524324 SV524323:SV524324 ACR524323:ACR524324 AMN524323:AMN524324 AWJ524323:AWJ524324 BGF524323:BGF524324 BQB524323:BQB524324 BZX524323:BZX524324 CJT524323:CJT524324 CTP524323:CTP524324 DDL524323:DDL524324 DNH524323:DNH524324 DXD524323:DXD524324 EGZ524323:EGZ524324 EQV524323:EQV524324 FAR524323:FAR524324 FKN524323:FKN524324 FUJ524323:FUJ524324 GEF524323:GEF524324 GOB524323:GOB524324 GXX524323:GXX524324 HHT524323:HHT524324 HRP524323:HRP524324 IBL524323:IBL524324 ILH524323:ILH524324 IVD524323:IVD524324 JEZ524323:JEZ524324 JOV524323:JOV524324 JYR524323:JYR524324 KIN524323:KIN524324 KSJ524323:KSJ524324 LCF524323:LCF524324 LMB524323:LMB524324 LVX524323:LVX524324 MFT524323:MFT524324 MPP524323:MPP524324 MZL524323:MZL524324 NJH524323:NJH524324 NTD524323:NTD524324 OCZ524323:OCZ524324 OMV524323:OMV524324 OWR524323:OWR524324 PGN524323:PGN524324 PQJ524323:PQJ524324 QAF524323:QAF524324 QKB524323:QKB524324 QTX524323:QTX524324 RDT524323:RDT524324 RNP524323:RNP524324 RXL524323:RXL524324 SHH524323:SHH524324 SRD524323:SRD524324 TAZ524323:TAZ524324 TKV524323:TKV524324 TUR524323:TUR524324 UEN524323:UEN524324 UOJ524323:UOJ524324 UYF524323:UYF524324 VIB524323:VIB524324 VRX524323:VRX524324 WBT524323:WBT524324 WLP524323:WLP524324 WVL524323:WVL524324 D589874:D589875 IZ589859:IZ589860 SV589859:SV589860 ACR589859:ACR589860 AMN589859:AMN589860 AWJ589859:AWJ589860 BGF589859:BGF589860 BQB589859:BQB589860 BZX589859:BZX589860 CJT589859:CJT589860 CTP589859:CTP589860 DDL589859:DDL589860 DNH589859:DNH589860 DXD589859:DXD589860 EGZ589859:EGZ589860 EQV589859:EQV589860 FAR589859:FAR589860 FKN589859:FKN589860 FUJ589859:FUJ589860 GEF589859:GEF589860 GOB589859:GOB589860 GXX589859:GXX589860 HHT589859:HHT589860 HRP589859:HRP589860 IBL589859:IBL589860 ILH589859:ILH589860 IVD589859:IVD589860 JEZ589859:JEZ589860 JOV589859:JOV589860 JYR589859:JYR589860 KIN589859:KIN589860 KSJ589859:KSJ589860 LCF589859:LCF589860 LMB589859:LMB589860 LVX589859:LVX589860 MFT589859:MFT589860 MPP589859:MPP589860 MZL589859:MZL589860 NJH589859:NJH589860 NTD589859:NTD589860 OCZ589859:OCZ589860 OMV589859:OMV589860 OWR589859:OWR589860 PGN589859:PGN589860 PQJ589859:PQJ589860 QAF589859:QAF589860 QKB589859:QKB589860 QTX589859:QTX589860 RDT589859:RDT589860 RNP589859:RNP589860 RXL589859:RXL589860 SHH589859:SHH589860 SRD589859:SRD589860 TAZ589859:TAZ589860 TKV589859:TKV589860 TUR589859:TUR589860 UEN589859:UEN589860 UOJ589859:UOJ589860 UYF589859:UYF589860 VIB589859:VIB589860 VRX589859:VRX589860 WBT589859:WBT589860 WLP589859:WLP589860 WVL589859:WVL589860 D655410:D655411 IZ655395:IZ655396 SV655395:SV655396 ACR655395:ACR655396 AMN655395:AMN655396 AWJ655395:AWJ655396 BGF655395:BGF655396 BQB655395:BQB655396 BZX655395:BZX655396 CJT655395:CJT655396 CTP655395:CTP655396 DDL655395:DDL655396 DNH655395:DNH655396 DXD655395:DXD655396 EGZ655395:EGZ655396 EQV655395:EQV655396 FAR655395:FAR655396 FKN655395:FKN655396 FUJ655395:FUJ655396 GEF655395:GEF655396 GOB655395:GOB655396 GXX655395:GXX655396 HHT655395:HHT655396 HRP655395:HRP655396 IBL655395:IBL655396 ILH655395:ILH655396 IVD655395:IVD655396 JEZ655395:JEZ655396 JOV655395:JOV655396 JYR655395:JYR655396 KIN655395:KIN655396 KSJ655395:KSJ655396 LCF655395:LCF655396 LMB655395:LMB655396 LVX655395:LVX655396 MFT655395:MFT655396 MPP655395:MPP655396 MZL655395:MZL655396 NJH655395:NJH655396 NTD655395:NTD655396 OCZ655395:OCZ655396 OMV655395:OMV655396 OWR655395:OWR655396 PGN655395:PGN655396 PQJ655395:PQJ655396 QAF655395:QAF655396 QKB655395:QKB655396 QTX655395:QTX655396 RDT655395:RDT655396 RNP655395:RNP655396 RXL655395:RXL655396 SHH655395:SHH655396 SRD655395:SRD655396 TAZ655395:TAZ655396 TKV655395:TKV655396 TUR655395:TUR655396 UEN655395:UEN655396 UOJ655395:UOJ655396 UYF655395:UYF655396 VIB655395:VIB655396 VRX655395:VRX655396 WBT655395:WBT655396 WLP655395:WLP655396 WVL655395:WVL655396 D720946:D720947 IZ720931:IZ720932 SV720931:SV720932 ACR720931:ACR720932 AMN720931:AMN720932 AWJ720931:AWJ720932 BGF720931:BGF720932 BQB720931:BQB720932 BZX720931:BZX720932 CJT720931:CJT720932 CTP720931:CTP720932 DDL720931:DDL720932 DNH720931:DNH720932 DXD720931:DXD720932 EGZ720931:EGZ720932 EQV720931:EQV720932 FAR720931:FAR720932 FKN720931:FKN720932 FUJ720931:FUJ720932 GEF720931:GEF720932 GOB720931:GOB720932 GXX720931:GXX720932 HHT720931:HHT720932 HRP720931:HRP720932 IBL720931:IBL720932 ILH720931:ILH720932 IVD720931:IVD720932 JEZ720931:JEZ720932 JOV720931:JOV720932 JYR720931:JYR720932 KIN720931:KIN720932 KSJ720931:KSJ720932 LCF720931:LCF720932 LMB720931:LMB720932 LVX720931:LVX720932 MFT720931:MFT720932 MPP720931:MPP720932 MZL720931:MZL720932 NJH720931:NJH720932 NTD720931:NTD720932 OCZ720931:OCZ720932 OMV720931:OMV720932 OWR720931:OWR720932 PGN720931:PGN720932 PQJ720931:PQJ720932 QAF720931:QAF720932 QKB720931:QKB720932 QTX720931:QTX720932 RDT720931:RDT720932 RNP720931:RNP720932 RXL720931:RXL720932 SHH720931:SHH720932 SRD720931:SRD720932 TAZ720931:TAZ720932 TKV720931:TKV720932 TUR720931:TUR720932 UEN720931:UEN720932 UOJ720931:UOJ720932 UYF720931:UYF720932 VIB720931:VIB720932 VRX720931:VRX720932 WBT720931:WBT720932 WLP720931:WLP720932 WVL720931:WVL720932 D786482:D786483 IZ786467:IZ786468 SV786467:SV786468 ACR786467:ACR786468 AMN786467:AMN786468 AWJ786467:AWJ786468 BGF786467:BGF786468 BQB786467:BQB786468 BZX786467:BZX786468 CJT786467:CJT786468 CTP786467:CTP786468 DDL786467:DDL786468 DNH786467:DNH786468 DXD786467:DXD786468 EGZ786467:EGZ786468 EQV786467:EQV786468 FAR786467:FAR786468 FKN786467:FKN786468 FUJ786467:FUJ786468 GEF786467:GEF786468 GOB786467:GOB786468 GXX786467:GXX786468 HHT786467:HHT786468 HRP786467:HRP786468 IBL786467:IBL786468 ILH786467:ILH786468 IVD786467:IVD786468 JEZ786467:JEZ786468 JOV786467:JOV786468 JYR786467:JYR786468 KIN786467:KIN786468 KSJ786467:KSJ786468 LCF786467:LCF786468 LMB786467:LMB786468 LVX786467:LVX786468 MFT786467:MFT786468 MPP786467:MPP786468 MZL786467:MZL786468 NJH786467:NJH786468 NTD786467:NTD786468 OCZ786467:OCZ786468 OMV786467:OMV786468 OWR786467:OWR786468 PGN786467:PGN786468 PQJ786467:PQJ786468 QAF786467:QAF786468 QKB786467:QKB786468 QTX786467:QTX786468 RDT786467:RDT786468 RNP786467:RNP786468 RXL786467:RXL786468 SHH786467:SHH786468 SRD786467:SRD786468 TAZ786467:TAZ786468 TKV786467:TKV786468 TUR786467:TUR786468 UEN786467:UEN786468 UOJ786467:UOJ786468 UYF786467:UYF786468 VIB786467:VIB786468 VRX786467:VRX786468 WBT786467:WBT786468 WLP786467:WLP786468 WVL786467:WVL786468 D852018:D852019 IZ852003:IZ852004 SV852003:SV852004 ACR852003:ACR852004 AMN852003:AMN852004 AWJ852003:AWJ852004 BGF852003:BGF852004 BQB852003:BQB852004 BZX852003:BZX852004 CJT852003:CJT852004 CTP852003:CTP852004 DDL852003:DDL852004 DNH852003:DNH852004 DXD852003:DXD852004 EGZ852003:EGZ852004 EQV852003:EQV852004 FAR852003:FAR852004 FKN852003:FKN852004 FUJ852003:FUJ852004 GEF852003:GEF852004 GOB852003:GOB852004 GXX852003:GXX852004 HHT852003:HHT852004 HRP852003:HRP852004 IBL852003:IBL852004 ILH852003:ILH852004 IVD852003:IVD852004 JEZ852003:JEZ852004 JOV852003:JOV852004 JYR852003:JYR852004 KIN852003:KIN852004 KSJ852003:KSJ852004 LCF852003:LCF852004 LMB852003:LMB852004 LVX852003:LVX852004 MFT852003:MFT852004 MPP852003:MPP852004 MZL852003:MZL852004 NJH852003:NJH852004 NTD852003:NTD852004 OCZ852003:OCZ852004 OMV852003:OMV852004 OWR852003:OWR852004 PGN852003:PGN852004 PQJ852003:PQJ852004 QAF852003:QAF852004 QKB852003:QKB852004 QTX852003:QTX852004 RDT852003:RDT852004 RNP852003:RNP852004 RXL852003:RXL852004 SHH852003:SHH852004 SRD852003:SRD852004 TAZ852003:TAZ852004 TKV852003:TKV852004 TUR852003:TUR852004 UEN852003:UEN852004 UOJ852003:UOJ852004 UYF852003:UYF852004 VIB852003:VIB852004 VRX852003:VRX852004 WBT852003:WBT852004 WLP852003:WLP852004 WVL852003:WVL852004 D917554:D917555 IZ917539:IZ917540 SV917539:SV917540 ACR917539:ACR917540 AMN917539:AMN917540 AWJ917539:AWJ917540 BGF917539:BGF917540 BQB917539:BQB917540 BZX917539:BZX917540 CJT917539:CJT917540 CTP917539:CTP917540 DDL917539:DDL917540 DNH917539:DNH917540 DXD917539:DXD917540 EGZ917539:EGZ917540 EQV917539:EQV917540 FAR917539:FAR917540 FKN917539:FKN917540 FUJ917539:FUJ917540 GEF917539:GEF917540 GOB917539:GOB917540 GXX917539:GXX917540 HHT917539:HHT917540 HRP917539:HRP917540 IBL917539:IBL917540 ILH917539:ILH917540 IVD917539:IVD917540 JEZ917539:JEZ917540 JOV917539:JOV917540 JYR917539:JYR917540 KIN917539:KIN917540 KSJ917539:KSJ917540 LCF917539:LCF917540 LMB917539:LMB917540 LVX917539:LVX917540 MFT917539:MFT917540 MPP917539:MPP917540 MZL917539:MZL917540 NJH917539:NJH917540 NTD917539:NTD917540 OCZ917539:OCZ917540 OMV917539:OMV917540 OWR917539:OWR917540 PGN917539:PGN917540 PQJ917539:PQJ917540 QAF917539:QAF917540 QKB917539:QKB917540 QTX917539:QTX917540 RDT917539:RDT917540 RNP917539:RNP917540 RXL917539:RXL917540 SHH917539:SHH917540 SRD917539:SRD917540 TAZ917539:TAZ917540 TKV917539:TKV917540 TUR917539:TUR917540 UEN917539:UEN917540 UOJ917539:UOJ917540 UYF917539:UYF917540 VIB917539:VIB917540 VRX917539:VRX917540 WBT917539:WBT917540 WLP917539:WLP917540 WVL917539:WVL917540 D983090:D983091 IZ983075:IZ983076 SV983075:SV983076 ACR983075:ACR983076 AMN983075:AMN983076 AWJ983075:AWJ983076 BGF983075:BGF983076 BQB983075:BQB983076 BZX983075:BZX983076 CJT983075:CJT983076 CTP983075:CTP983076 DDL983075:DDL983076 DNH983075:DNH983076 DXD983075:DXD983076 EGZ983075:EGZ983076 EQV983075:EQV983076 FAR983075:FAR983076 FKN983075:FKN983076 FUJ983075:FUJ983076 GEF983075:GEF983076 GOB983075:GOB983076 GXX983075:GXX983076 HHT983075:HHT983076 HRP983075:HRP983076 IBL983075:IBL983076 ILH983075:ILH983076 IVD983075:IVD983076 JEZ983075:JEZ983076 JOV983075:JOV983076 JYR983075:JYR983076 KIN983075:KIN983076 KSJ983075:KSJ983076 LCF983075:LCF983076 LMB983075:LMB983076 LVX983075:LVX983076 MFT983075:MFT983076 MPP983075:MPP983076 MZL983075:MZL983076 NJH983075:NJH983076 NTD983075:NTD983076 OCZ983075:OCZ983076 OMV983075:OMV983076 OWR983075:OWR983076 PGN983075:PGN983076 PQJ983075:PQJ983076 QAF983075:QAF983076 QKB983075:QKB983076 QTX983075:QTX983076 RDT983075:RDT983076 RNP983075:RNP983076 RXL983075:RXL983076 SHH983075:SHH983076 SRD983075:SRD983076 TAZ983075:TAZ983076 TKV983075:TKV983076 TUR983075:TUR983076 UEN983075:UEN983076 UOJ983075:UOJ983076 UYF983075:UYF983076 VIB983075:VIB983076 VRX983075:VRX983076 WBT983075:WBT983076 WLP983075:WLP983076 WVL983075:WVL983076 WVM13 WVL14 WLQ13 WLP14 WBU13 WBT14 VRY13 VRX14 VIC13 VIB14 UYG13 UYF14 UOK13 UOJ14 UEO13 UEN14 TUS13 TUR14 TKW13 TKV14 TBA13 TAZ14 SRE13 SRD14 SHI13 SHH14 RXM13 RXL14 RNQ13 RNP14 RDU13 RDT14 QTY13 QTX14 QKC13 QKB14 QAG13 QAF14 PQK13 PQJ14 PGO13 PGN14 OWS13 OWR14 OMW13 OMV14 ODA13 OCZ14 NTE13 NTD14 NJI13 NJH14 MZM13 MZL14 MPQ13 MPP14 MFU13 MFT14 LVY13 LVX14 LMC13 LMB14 LCG13 LCF14 KSK13 KSJ14 KIO13 KIN14 JYS13 JYR14 JOW13 JOV14 JFA13 JEZ14 IVE13 IVD14 ILI13 ILH14 IBM13 IBL14 HRQ13 HRP14 HHU13 HHT14 GXY13 GXX14 GOC13 GOB14 GEG13 GEF14 FUK13 FUJ14 FKO13 FKN14 FAS13 FAR14 EQW13 EQV14 EHA13 EGZ14 DXE13 DXD14 DNI13 DNH14 DDM13 DDL14 CTQ13 CTP14 CJU13 CJT14 BZY13 BZX14 BQC13 BQB14 BGG13 BGF14 AWK13 AWJ14 AMO13 AMN14 ACS13 ACR14 SW13 SV14 JA13 IZ14 D70" xr:uid="{47024F1E-546E-4319-80EA-58C03AEF85D0}">
      <formula1>Category</formula1>
    </dataValidation>
    <dataValidation type="list" allowBlank="1" showInputMessage="1" showErrorMessage="1" sqref="E54:E55 JA26:JA27 SW26:SW27 ACS26:ACS27 AMO26:AMO27 AWK26:AWK27 BGG26:BGG27 BQC26:BQC27 BZY26:BZY27 CJU26:CJU27 CTQ26:CTQ27 DDM26:DDM27 DNI26:DNI27 DXE26:DXE27 EHA26:EHA27 EQW26:EQW27 FAS26:FAS27 FKO26:FKO27 FUK26:FUK27 GEG26:GEG27 GOC26:GOC27 GXY26:GXY27 HHU26:HHU27 HRQ26:HRQ27 IBM26:IBM27 ILI26:ILI27 IVE26:IVE27 JFA26:JFA27 JOW26:JOW27 JYS26:JYS27 KIO26:KIO27 KSK26:KSK27 LCG26:LCG27 LMC26:LMC27 LVY26:LVY27 MFU26:MFU27 MPQ26:MPQ27 MZM26:MZM27 NJI26:NJI27 NTE26:NTE27 ODA26:ODA27 OMW26:OMW27 OWS26:OWS27 PGO26:PGO27 PQK26:PQK27 QAG26:QAG27 QKC26:QKC27 QTY26:QTY27 RDU26:RDU27 RNQ26:RNQ27 RXM26:RXM27 SHI26:SHI27 SRE26:SRE27 TBA26:TBA27 TKW26:TKW27 TUS26:TUS27 UEO26:UEO27 UOK26:UOK27 UYG26:UYG27 VIC26:VIC27 VRY26:VRY27 WBU26:WBU27 WLQ26:WLQ27 WVM26:WVM27 E65596:E65597 JA65581:JA65582 SW65581:SW65582 ACS65581:ACS65582 AMO65581:AMO65582 AWK65581:AWK65582 BGG65581:BGG65582 BQC65581:BQC65582 BZY65581:BZY65582 CJU65581:CJU65582 CTQ65581:CTQ65582 DDM65581:DDM65582 DNI65581:DNI65582 DXE65581:DXE65582 EHA65581:EHA65582 EQW65581:EQW65582 FAS65581:FAS65582 FKO65581:FKO65582 FUK65581:FUK65582 GEG65581:GEG65582 GOC65581:GOC65582 GXY65581:GXY65582 HHU65581:HHU65582 HRQ65581:HRQ65582 IBM65581:IBM65582 ILI65581:ILI65582 IVE65581:IVE65582 JFA65581:JFA65582 JOW65581:JOW65582 JYS65581:JYS65582 KIO65581:KIO65582 KSK65581:KSK65582 LCG65581:LCG65582 LMC65581:LMC65582 LVY65581:LVY65582 MFU65581:MFU65582 MPQ65581:MPQ65582 MZM65581:MZM65582 NJI65581:NJI65582 NTE65581:NTE65582 ODA65581:ODA65582 OMW65581:OMW65582 OWS65581:OWS65582 PGO65581:PGO65582 PQK65581:PQK65582 QAG65581:QAG65582 QKC65581:QKC65582 QTY65581:QTY65582 RDU65581:RDU65582 RNQ65581:RNQ65582 RXM65581:RXM65582 SHI65581:SHI65582 SRE65581:SRE65582 TBA65581:TBA65582 TKW65581:TKW65582 TUS65581:TUS65582 UEO65581:UEO65582 UOK65581:UOK65582 UYG65581:UYG65582 VIC65581:VIC65582 VRY65581:VRY65582 WBU65581:WBU65582 WLQ65581:WLQ65582 WVM65581:WVM65582 E131132:E131133 JA131117:JA131118 SW131117:SW131118 ACS131117:ACS131118 AMO131117:AMO131118 AWK131117:AWK131118 BGG131117:BGG131118 BQC131117:BQC131118 BZY131117:BZY131118 CJU131117:CJU131118 CTQ131117:CTQ131118 DDM131117:DDM131118 DNI131117:DNI131118 DXE131117:DXE131118 EHA131117:EHA131118 EQW131117:EQW131118 FAS131117:FAS131118 FKO131117:FKO131118 FUK131117:FUK131118 GEG131117:GEG131118 GOC131117:GOC131118 GXY131117:GXY131118 HHU131117:HHU131118 HRQ131117:HRQ131118 IBM131117:IBM131118 ILI131117:ILI131118 IVE131117:IVE131118 JFA131117:JFA131118 JOW131117:JOW131118 JYS131117:JYS131118 KIO131117:KIO131118 KSK131117:KSK131118 LCG131117:LCG131118 LMC131117:LMC131118 LVY131117:LVY131118 MFU131117:MFU131118 MPQ131117:MPQ131118 MZM131117:MZM131118 NJI131117:NJI131118 NTE131117:NTE131118 ODA131117:ODA131118 OMW131117:OMW131118 OWS131117:OWS131118 PGO131117:PGO131118 PQK131117:PQK131118 QAG131117:QAG131118 QKC131117:QKC131118 QTY131117:QTY131118 RDU131117:RDU131118 RNQ131117:RNQ131118 RXM131117:RXM131118 SHI131117:SHI131118 SRE131117:SRE131118 TBA131117:TBA131118 TKW131117:TKW131118 TUS131117:TUS131118 UEO131117:UEO131118 UOK131117:UOK131118 UYG131117:UYG131118 VIC131117:VIC131118 VRY131117:VRY131118 WBU131117:WBU131118 WLQ131117:WLQ131118 WVM131117:WVM131118 E196668:E196669 JA196653:JA196654 SW196653:SW196654 ACS196653:ACS196654 AMO196653:AMO196654 AWK196653:AWK196654 BGG196653:BGG196654 BQC196653:BQC196654 BZY196653:BZY196654 CJU196653:CJU196654 CTQ196653:CTQ196654 DDM196653:DDM196654 DNI196653:DNI196654 DXE196653:DXE196654 EHA196653:EHA196654 EQW196653:EQW196654 FAS196653:FAS196654 FKO196653:FKO196654 FUK196653:FUK196654 GEG196653:GEG196654 GOC196653:GOC196654 GXY196653:GXY196654 HHU196653:HHU196654 HRQ196653:HRQ196654 IBM196653:IBM196654 ILI196653:ILI196654 IVE196653:IVE196654 JFA196653:JFA196654 JOW196653:JOW196654 JYS196653:JYS196654 KIO196653:KIO196654 KSK196653:KSK196654 LCG196653:LCG196654 LMC196653:LMC196654 LVY196653:LVY196654 MFU196653:MFU196654 MPQ196653:MPQ196654 MZM196653:MZM196654 NJI196653:NJI196654 NTE196653:NTE196654 ODA196653:ODA196654 OMW196653:OMW196654 OWS196653:OWS196654 PGO196653:PGO196654 PQK196653:PQK196654 QAG196653:QAG196654 QKC196653:QKC196654 QTY196653:QTY196654 RDU196653:RDU196654 RNQ196653:RNQ196654 RXM196653:RXM196654 SHI196653:SHI196654 SRE196653:SRE196654 TBA196653:TBA196654 TKW196653:TKW196654 TUS196653:TUS196654 UEO196653:UEO196654 UOK196653:UOK196654 UYG196653:UYG196654 VIC196653:VIC196654 VRY196653:VRY196654 WBU196653:WBU196654 WLQ196653:WLQ196654 WVM196653:WVM196654 E262204:E262205 JA262189:JA262190 SW262189:SW262190 ACS262189:ACS262190 AMO262189:AMO262190 AWK262189:AWK262190 BGG262189:BGG262190 BQC262189:BQC262190 BZY262189:BZY262190 CJU262189:CJU262190 CTQ262189:CTQ262190 DDM262189:DDM262190 DNI262189:DNI262190 DXE262189:DXE262190 EHA262189:EHA262190 EQW262189:EQW262190 FAS262189:FAS262190 FKO262189:FKO262190 FUK262189:FUK262190 GEG262189:GEG262190 GOC262189:GOC262190 GXY262189:GXY262190 HHU262189:HHU262190 HRQ262189:HRQ262190 IBM262189:IBM262190 ILI262189:ILI262190 IVE262189:IVE262190 JFA262189:JFA262190 JOW262189:JOW262190 JYS262189:JYS262190 KIO262189:KIO262190 KSK262189:KSK262190 LCG262189:LCG262190 LMC262189:LMC262190 LVY262189:LVY262190 MFU262189:MFU262190 MPQ262189:MPQ262190 MZM262189:MZM262190 NJI262189:NJI262190 NTE262189:NTE262190 ODA262189:ODA262190 OMW262189:OMW262190 OWS262189:OWS262190 PGO262189:PGO262190 PQK262189:PQK262190 QAG262189:QAG262190 QKC262189:QKC262190 QTY262189:QTY262190 RDU262189:RDU262190 RNQ262189:RNQ262190 RXM262189:RXM262190 SHI262189:SHI262190 SRE262189:SRE262190 TBA262189:TBA262190 TKW262189:TKW262190 TUS262189:TUS262190 UEO262189:UEO262190 UOK262189:UOK262190 UYG262189:UYG262190 VIC262189:VIC262190 VRY262189:VRY262190 WBU262189:WBU262190 WLQ262189:WLQ262190 WVM262189:WVM262190 E327740:E327741 JA327725:JA327726 SW327725:SW327726 ACS327725:ACS327726 AMO327725:AMO327726 AWK327725:AWK327726 BGG327725:BGG327726 BQC327725:BQC327726 BZY327725:BZY327726 CJU327725:CJU327726 CTQ327725:CTQ327726 DDM327725:DDM327726 DNI327725:DNI327726 DXE327725:DXE327726 EHA327725:EHA327726 EQW327725:EQW327726 FAS327725:FAS327726 FKO327725:FKO327726 FUK327725:FUK327726 GEG327725:GEG327726 GOC327725:GOC327726 GXY327725:GXY327726 HHU327725:HHU327726 HRQ327725:HRQ327726 IBM327725:IBM327726 ILI327725:ILI327726 IVE327725:IVE327726 JFA327725:JFA327726 JOW327725:JOW327726 JYS327725:JYS327726 KIO327725:KIO327726 KSK327725:KSK327726 LCG327725:LCG327726 LMC327725:LMC327726 LVY327725:LVY327726 MFU327725:MFU327726 MPQ327725:MPQ327726 MZM327725:MZM327726 NJI327725:NJI327726 NTE327725:NTE327726 ODA327725:ODA327726 OMW327725:OMW327726 OWS327725:OWS327726 PGO327725:PGO327726 PQK327725:PQK327726 QAG327725:QAG327726 QKC327725:QKC327726 QTY327725:QTY327726 RDU327725:RDU327726 RNQ327725:RNQ327726 RXM327725:RXM327726 SHI327725:SHI327726 SRE327725:SRE327726 TBA327725:TBA327726 TKW327725:TKW327726 TUS327725:TUS327726 UEO327725:UEO327726 UOK327725:UOK327726 UYG327725:UYG327726 VIC327725:VIC327726 VRY327725:VRY327726 WBU327725:WBU327726 WLQ327725:WLQ327726 WVM327725:WVM327726 E393276:E393277 JA393261:JA393262 SW393261:SW393262 ACS393261:ACS393262 AMO393261:AMO393262 AWK393261:AWK393262 BGG393261:BGG393262 BQC393261:BQC393262 BZY393261:BZY393262 CJU393261:CJU393262 CTQ393261:CTQ393262 DDM393261:DDM393262 DNI393261:DNI393262 DXE393261:DXE393262 EHA393261:EHA393262 EQW393261:EQW393262 FAS393261:FAS393262 FKO393261:FKO393262 FUK393261:FUK393262 GEG393261:GEG393262 GOC393261:GOC393262 GXY393261:GXY393262 HHU393261:HHU393262 HRQ393261:HRQ393262 IBM393261:IBM393262 ILI393261:ILI393262 IVE393261:IVE393262 JFA393261:JFA393262 JOW393261:JOW393262 JYS393261:JYS393262 KIO393261:KIO393262 KSK393261:KSK393262 LCG393261:LCG393262 LMC393261:LMC393262 LVY393261:LVY393262 MFU393261:MFU393262 MPQ393261:MPQ393262 MZM393261:MZM393262 NJI393261:NJI393262 NTE393261:NTE393262 ODA393261:ODA393262 OMW393261:OMW393262 OWS393261:OWS393262 PGO393261:PGO393262 PQK393261:PQK393262 QAG393261:QAG393262 QKC393261:QKC393262 QTY393261:QTY393262 RDU393261:RDU393262 RNQ393261:RNQ393262 RXM393261:RXM393262 SHI393261:SHI393262 SRE393261:SRE393262 TBA393261:TBA393262 TKW393261:TKW393262 TUS393261:TUS393262 UEO393261:UEO393262 UOK393261:UOK393262 UYG393261:UYG393262 VIC393261:VIC393262 VRY393261:VRY393262 WBU393261:WBU393262 WLQ393261:WLQ393262 WVM393261:WVM393262 E458812:E458813 JA458797:JA458798 SW458797:SW458798 ACS458797:ACS458798 AMO458797:AMO458798 AWK458797:AWK458798 BGG458797:BGG458798 BQC458797:BQC458798 BZY458797:BZY458798 CJU458797:CJU458798 CTQ458797:CTQ458798 DDM458797:DDM458798 DNI458797:DNI458798 DXE458797:DXE458798 EHA458797:EHA458798 EQW458797:EQW458798 FAS458797:FAS458798 FKO458797:FKO458798 FUK458797:FUK458798 GEG458797:GEG458798 GOC458797:GOC458798 GXY458797:GXY458798 HHU458797:HHU458798 HRQ458797:HRQ458798 IBM458797:IBM458798 ILI458797:ILI458798 IVE458797:IVE458798 JFA458797:JFA458798 JOW458797:JOW458798 JYS458797:JYS458798 KIO458797:KIO458798 KSK458797:KSK458798 LCG458797:LCG458798 LMC458797:LMC458798 LVY458797:LVY458798 MFU458797:MFU458798 MPQ458797:MPQ458798 MZM458797:MZM458798 NJI458797:NJI458798 NTE458797:NTE458798 ODA458797:ODA458798 OMW458797:OMW458798 OWS458797:OWS458798 PGO458797:PGO458798 PQK458797:PQK458798 QAG458797:QAG458798 QKC458797:QKC458798 QTY458797:QTY458798 RDU458797:RDU458798 RNQ458797:RNQ458798 RXM458797:RXM458798 SHI458797:SHI458798 SRE458797:SRE458798 TBA458797:TBA458798 TKW458797:TKW458798 TUS458797:TUS458798 UEO458797:UEO458798 UOK458797:UOK458798 UYG458797:UYG458798 VIC458797:VIC458798 VRY458797:VRY458798 WBU458797:WBU458798 WLQ458797:WLQ458798 WVM458797:WVM458798 E524348:E524349 JA524333:JA524334 SW524333:SW524334 ACS524333:ACS524334 AMO524333:AMO524334 AWK524333:AWK524334 BGG524333:BGG524334 BQC524333:BQC524334 BZY524333:BZY524334 CJU524333:CJU524334 CTQ524333:CTQ524334 DDM524333:DDM524334 DNI524333:DNI524334 DXE524333:DXE524334 EHA524333:EHA524334 EQW524333:EQW524334 FAS524333:FAS524334 FKO524333:FKO524334 FUK524333:FUK524334 GEG524333:GEG524334 GOC524333:GOC524334 GXY524333:GXY524334 HHU524333:HHU524334 HRQ524333:HRQ524334 IBM524333:IBM524334 ILI524333:ILI524334 IVE524333:IVE524334 JFA524333:JFA524334 JOW524333:JOW524334 JYS524333:JYS524334 KIO524333:KIO524334 KSK524333:KSK524334 LCG524333:LCG524334 LMC524333:LMC524334 LVY524333:LVY524334 MFU524333:MFU524334 MPQ524333:MPQ524334 MZM524333:MZM524334 NJI524333:NJI524334 NTE524333:NTE524334 ODA524333:ODA524334 OMW524333:OMW524334 OWS524333:OWS524334 PGO524333:PGO524334 PQK524333:PQK524334 QAG524333:QAG524334 QKC524333:QKC524334 QTY524333:QTY524334 RDU524333:RDU524334 RNQ524333:RNQ524334 RXM524333:RXM524334 SHI524333:SHI524334 SRE524333:SRE524334 TBA524333:TBA524334 TKW524333:TKW524334 TUS524333:TUS524334 UEO524333:UEO524334 UOK524333:UOK524334 UYG524333:UYG524334 VIC524333:VIC524334 VRY524333:VRY524334 WBU524333:WBU524334 WLQ524333:WLQ524334 WVM524333:WVM524334 E589884:E589885 JA589869:JA589870 SW589869:SW589870 ACS589869:ACS589870 AMO589869:AMO589870 AWK589869:AWK589870 BGG589869:BGG589870 BQC589869:BQC589870 BZY589869:BZY589870 CJU589869:CJU589870 CTQ589869:CTQ589870 DDM589869:DDM589870 DNI589869:DNI589870 DXE589869:DXE589870 EHA589869:EHA589870 EQW589869:EQW589870 FAS589869:FAS589870 FKO589869:FKO589870 FUK589869:FUK589870 GEG589869:GEG589870 GOC589869:GOC589870 GXY589869:GXY589870 HHU589869:HHU589870 HRQ589869:HRQ589870 IBM589869:IBM589870 ILI589869:ILI589870 IVE589869:IVE589870 JFA589869:JFA589870 JOW589869:JOW589870 JYS589869:JYS589870 KIO589869:KIO589870 KSK589869:KSK589870 LCG589869:LCG589870 LMC589869:LMC589870 LVY589869:LVY589870 MFU589869:MFU589870 MPQ589869:MPQ589870 MZM589869:MZM589870 NJI589869:NJI589870 NTE589869:NTE589870 ODA589869:ODA589870 OMW589869:OMW589870 OWS589869:OWS589870 PGO589869:PGO589870 PQK589869:PQK589870 QAG589869:QAG589870 QKC589869:QKC589870 QTY589869:QTY589870 RDU589869:RDU589870 RNQ589869:RNQ589870 RXM589869:RXM589870 SHI589869:SHI589870 SRE589869:SRE589870 TBA589869:TBA589870 TKW589869:TKW589870 TUS589869:TUS589870 UEO589869:UEO589870 UOK589869:UOK589870 UYG589869:UYG589870 VIC589869:VIC589870 VRY589869:VRY589870 WBU589869:WBU589870 WLQ589869:WLQ589870 WVM589869:WVM589870 E655420:E655421 JA655405:JA655406 SW655405:SW655406 ACS655405:ACS655406 AMO655405:AMO655406 AWK655405:AWK655406 BGG655405:BGG655406 BQC655405:BQC655406 BZY655405:BZY655406 CJU655405:CJU655406 CTQ655405:CTQ655406 DDM655405:DDM655406 DNI655405:DNI655406 DXE655405:DXE655406 EHA655405:EHA655406 EQW655405:EQW655406 FAS655405:FAS655406 FKO655405:FKO655406 FUK655405:FUK655406 GEG655405:GEG655406 GOC655405:GOC655406 GXY655405:GXY655406 HHU655405:HHU655406 HRQ655405:HRQ655406 IBM655405:IBM655406 ILI655405:ILI655406 IVE655405:IVE655406 JFA655405:JFA655406 JOW655405:JOW655406 JYS655405:JYS655406 KIO655405:KIO655406 KSK655405:KSK655406 LCG655405:LCG655406 LMC655405:LMC655406 LVY655405:LVY655406 MFU655405:MFU655406 MPQ655405:MPQ655406 MZM655405:MZM655406 NJI655405:NJI655406 NTE655405:NTE655406 ODA655405:ODA655406 OMW655405:OMW655406 OWS655405:OWS655406 PGO655405:PGO655406 PQK655405:PQK655406 QAG655405:QAG655406 QKC655405:QKC655406 QTY655405:QTY655406 RDU655405:RDU655406 RNQ655405:RNQ655406 RXM655405:RXM655406 SHI655405:SHI655406 SRE655405:SRE655406 TBA655405:TBA655406 TKW655405:TKW655406 TUS655405:TUS655406 UEO655405:UEO655406 UOK655405:UOK655406 UYG655405:UYG655406 VIC655405:VIC655406 VRY655405:VRY655406 WBU655405:WBU655406 WLQ655405:WLQ655406 WVM655405:WVM655406 E720956:E720957 JA720941:JA720942 SW720941:SW720942 ACS720941:ACS720942 AMO720941:AMO720942 AWK720941:AWK720942 BGG720941:BGG720942 BQC720941:BQC720942 BZY720941:BZY720942 CJU720941:CJU720942 CTQ720941:CTQ720942 DDM720941:DDM720942 DNI720941:DNI720942 DXE720941:DXE720942 EHA720941:EHA720942 EQW720941:EQW720942 FAS720941:FAS720942 FKO720941:FKO720942 FUK720941:FUK720942 GEG720941:GEG720942 GOC720941:GOC720942 GXY720941:GXY720942 HHU720941:HHU720942 HRQ720941:HRQ720942 IBM720941:IBM720942 ILI720941:ILI720942 IVE720941:IVE720942 JFA720941:JFA720942 JOW720941:JOW720942 JYS720941:JYS720942 KIO720941:KIO720942 KSK720941:KSK720942 LCG720941:LCG720942 LMC720941:LMC720942 LVY720941:LVY720942 MFU720941:MFU720942 MPQ720941:MPQ720942 MZM720941:MZM720942 NJI720941:NJI720942 NTE720941:NTE720942 ODA720941:ODA720942 OMW720941:OMW720942 OWS720941:OWS720942 PGO720941:PGO720942 PQK720941:PQK720942 QAG720941:QAG720942 QKC720941:QKC720942 QTY720941:QTY720942 RDU720941:RDU720942 RNQ720941:RNQ720942 RXM720941:RXM720942 SHI720941:SHI720942 SRE720941:SRE720942 TBA720941:TBA720942 TKW720941:TKW720942 TUS720941:TUS720942 UEO720941:UEO720942 UOK720941:UOK720942 UYG720941:UYG720942 VIC720941:VIC720942 VRY720941:VRY720942 WBU720941:WBU720942 WLQ720941:WLQ720942 WVM720941:WVM720942 E786492:E786493 JA786477:JA786478 SW786477:SW786478 ACS786477:ACS786478 AMO786477:AMO786478 AWK786477:AWK786478 BGG786477:BGG786478 BQC786477:BQC786478 BZY786477:BZY786478 CJU786477:CJU786478 CTQ786477:CTQ786478 DDM786477:DDM786478 DNI786477:DNI786478 DXE786477:DXE786478 EHA786477:EHA786478 EQW786477:EQW786478 FAS786477:FAS786478 FKO786477:FKO786478 FUK786477:FUK786478 GEG786477:GEG786478 GOC786477:GOC786478 GXY786477:GXY786478 HHU786477:HHU786478 HRQ786477:HRQ786478 IBM786477:IBM786478 ILI786477:ILI786478 IVE786477:IVE786478 JFA786477:JFA786478 JOW786477:JOW786478 JYS786477:JYS786478 KIO786477:KIO786478 KSK786477:KSK786478 LCG786477:LCG786478 LMC786477:LMC786478 LVY786477:LVY786478 MFU786477:MFU786478 MPQ786477:MPQ786478 MZM786477:MZM786478 NJI786477:NJI786478 NTE786477:NTE786478 ODA786477:ODA786478 OMW786477:OMW786478 OWS786477:OWS786478 PGO786477:PGO786478 PQK786477:PQK786478 QAG786477:QAG786478 QKC786477:QKC786478 QTY786477:QTY786478 RDU786477:RDU786478 RNQ786477:RNQ786478 RXM786477:RXM786478 SHI786477:SHI786478 SRE786477:SRE786478 TBA786477:TBA786478 TKW786477:TKW786478 TUS786477:TUS786478 UEO786477:UEO786478 UOK786477:UOK786478 UYG786477:UYG786478 VIC786477:VIC786478 VRY786477:VRY786478 WBU786477:WBU786478 WLQ786477:WLQ786478 WVM786477:WVM786478 E852028:E852029 JA852013:JA852014 SW852013:SW852014 ACS852013:ACS852014 AMO852013:AMO852014 AWK852013:AWK852014 BGG852013:BGG852014 BQC852013:BQC852014 BZY852013:BZY852014 CJU852013:CJU852014 CTQ852013:CTQ852014 DDM852013:DDM852014 DNI852013:DNI852014 DXE852013:DXE852014 EHA852013:EHA852014 EQW852013:EQW852014 FAS852013:FAS852014 FKO852013:FKO852014 FUK852013:FUK852014 GEG852013:GEG852014 GOC852013:GOC852014 GXY852013:GXY852014 HHU852013:HHU852014 HRQ852013:HRQ852014 IBM852013:IBM852014 ILI852013:ILI852014 IVE852013:IVE852014 JFA852013:JFA852014 JOW852013:JOW852014 JYS852013:JYS852014 KIO852013:KIO852014 KSK852013:KSK852014 LCG852013:LCG852014 LMC852013:LMC852014 LVY852013:LVY852014 MFU852013:MFU852014 MPQ852013:MPQ852014 MZM852013:MZM852014 NJI852013:NJI852014 NTE852013:NTE852014 ODA852013:ODA852014 OMW852013:OMW852014 OWS852013:OWS852014 PGO852013:PGO852014 PQK852013:PQK852014 QAG852013:QAG852014 QKC852013:QKC852014 QTY852013:QTY852014 RDU852013:RDU852014 RNQ852013:RNQ852014 RXM852013:RXM852014 SHI852013:SHI852014 SRE852013:SRE852014 TBA852013:TBA852014 TKW852013:TKW852014 TUS852013:TUS852014 UEO852013:UEO852014 UOK852013:UOK852014 UYG852013:UYG852014 VIC852013:VIC852014 VRY852013:VRY852014 WBU852013:WBU852014 WLQ852013:WLQ852014 WVM852013:WVM852014 E917564:E917565 JA917549:JA917550 SW917549:SW917550 ACS917549:ACS917550 AMO917549:AMO917550 AWK917549:AWK917550 BGG917549:BGG917550 BQC917549:BQC917550 BZY917549:BZY917550 CJU917549:CJU917550 CTQ917549:CTQ917550 DDM917549:DDM917550 DNI917549:DNI917550 DXE917549:DXE917550 EHA917549:EHA917550 EQW917549:EQW917550 FAS917549:FAS917550 FKO917549:FKO917550 FUK917549:FUK917550 GEG917549:GEG917550 GOC917549:GOC917550 GXY917549:GXY917550 HHU917549:HHU917550 HRQ917549:HRQ917550 IBM917549:IBM917550 ILI917549:ILI917550 IVE917549:IVE917550 JFA917549:JFA917550 JOW917549:JOW917550 JYS917549:JYS917550 KIO917549:KIO917550 KSK917549:KSK917550 LCG917549:LCG917550 LMC917549:LMC917550 LVY917549:LVY917550 MFU917549:MFU917550 MPQ917549:MPQ917550 MZM917549:MZM917550 NJI917549:NJI917550 NTE917549:NTE917550 ODA917549:ODA917550 OMW917549:OMW917550 OWS917549:OWS917550 PGO917549:PGO917550 PQK917549:PQK917550 QAG917549:QAG917550 QKC917549:QKC917550 QTY917549:QTY917550 RDU917549:RDU917550 RNQ917549:RNQ917550 RXM917549:RXM917550 SHI917549:SHI917550 SRE917549:SRE917550 TBA917549:TBA917550 TKW917549:TKW917550 TUS917549:TUS917550 UEO917549:UEO917550 UOK917549:UOK917550 UYG917549:UYG917550 VIC917549:VIC917550 VRY917549:VRY917550 WBU917549:WBU917550 WLQ917549:WLQ917550 WVM917549:WVM917550 E983100:E983101 JA983085:JA983086 SW983085:SW983086 ACS983085:ACS983086 AMO983085:AMO983086 AWK983085:AWK983086 BGG983085:BGG983086 BQC983085:BQC983086 BZY983085:BZY983086 CJU983085:CJU983086 CTQ983085:CTQ983086 DDM983085:DDM983086 DNI983085:DNI983086 DXE983085:DXE983086 EHA983085:EHA983086 EQW983085:EQW983086 FAS983085:FAS983086 FKO983085:FKO983086 FUK983085:FUK983086 GEG983085:GEG983086 GOC983085:GOC983086 GXY983085:GXY983086 HHU983085:HHU983086 HRQ983085:HRQ983086 IBM983085:IBM983086 ILI983085:ILI983086 IVE983085:IVE983086 JFA983085:JFA983086 JOW983085:JOW983086 JYS983085:JYS983086 KIO983085:KIO983086 KSK983085:KSK983086 LCG983085:LCG983086 LMC983085:LMC983086 LVY983085:LVY983086 MFU983085:MFU983086 MPQ983085:MPQ983086 MZM983085:MZM983086 NJI983085:NJI983086 NTE983085:NTE983086 ODA983085:ODA983086 OMW983085:OMW983086 OWS983085:OWS983086 PGO983085:PGO983086 PQK983085:PQK983086 QAG983085:QAG983086 QKC983085:QKC983086 QTY983085:QTY983086 RDU983085:RDU983086 RNQ983085:RNQ983086 RXM983085:RXM983086 SHI983085:SHI983086 SRE983085:SRE983086 TBA983085:TBA983086 TKW983085:TKW983086 TUS983085:TUS983086 UEO983085:UEO983086 UOK983085:UOK983086 UYG983085:UYG983086 VIC983085:VIC983086 VRY983085:VRY983086 WBU983085:WBU983086 WLQ983085:WLQ983086 WVM983085:WVM983086 E22:E23 JB4:JB5 SX4:SX5 ACT4:ACT5 AMP4:AMP5 AWL4:AWL5 BGH4:BGH5 BQD4:BQD5 BZZ4:BZZ5 CJV4:CJV5 CTR4:CTR5 DDN4:DDN5 DNJ4:DNJ5 DXF4:DXF5 EHB4:EHB5 EQX4:EQX5 FAT4:FAT5 FKP4:FKP5 FUL4:FUL5 GEH4:GEH5 GOD4:GOD5 GXZ4:GXZ5 HHV4:HHV5 HRR4:HRR5 IBN4:IBN5 ILJ4:ILJ5 IVF4:IVF5 JFB4:JFB5 JOX4:JOX5 JYT4:JYT5 KIP4:KIP5 KSL4:KSL5 LCH4:LCH5 LMD4:LMD5 LVZ4:LVZ5 MFV4:MFV5 MPR4:MPR5 MZN4:MZN5 NJJ4:NJJ5 NTF4:NTF5 ODB4:ODB5 OMX4:OMX5 OWT4:OWT5 PGP4:PGP5 PQL4:PQL5 QAH4:QAH5 QKD4:QKD5 QTZ4:QTZ5 RDV4:RDV5 RNR4:RNR5 RXN4:RXN5 SHJ4:SHJ5 SRF4:SRF5 TBB4:TBB5 TKX4:TKX5 TUT4:TUT5 UEP4:UEP5 UOL4:UOL5 UYH4:UYH5 VID4:VID5 VRZ4:VRZ5 WBV4:WBV5 WLR4:WLR5 WVN4:WVN5 E65577:E65578 JA65562:JA65563 SW65562:SW65563 ACS65562:ACS65563 AMO65562:AMO65563 AWK65562:AWK65563 BGG65562:BGG65563 BQC65562:BQC65563 BZY65562:BZY65563 CJU65562:CJU65563 CTQ65562:CTQ65563 DDM65562:DDM65563 DNI65562:DNI65563 DXE65562:DXE65563 EHA65562:EHA65563 EQW65562:EQW65563 FAS65562:FAS65563 FKO65562:FKO65563 FUK65562:FUK65563 GEG65562:GEG65563 GOC65562:GOC65563 GXY65562:GXY65563 HHU65562:HHU65563 HRQ65562:HRQ65563 IBM65562:IBM65563 ILI65562:ILI65563 IVE65562:IVE65563 JFA65562:JFA65563 JOW65562:JOW65563 JYS65562:JYS65563 KIO65562:KIO65563 KSK65562:KSK65563 LCG65562:LCG65563 LMC65562:LMC65563 LVY65562:LVY65563 MFU65562:MFU65563 MPQ65562:MPQ65563 MZM65562:MZM65563 NJI65562:NJI65563 NTE65562:NTE65563 ODA65562:ODA65563 OMW65562:OMW65563 OWS65562:OWS65563 PGO65562:PGO65563 PQK65562:PQK65563 QAG65562:QAG65563 QKC65562:QKC65563 QTY65562:QTY65563 RDU65562:RDU65563 RNQ65562:RNQ65563 RXM65562:RXM65563 SHI65562:SHI65563 SRE65562:SRE65563 TBA65562:TBA65563 TKW65562:TKW65563 TUS65562:TUS65563 UEO65562:UEO65563 UOK65562:UOK65563 UYG65562:UYG65563 VIC65562:VIC65563 VRY65562:VRY65563 WBU65562:WBU65563 WLQ65562:WLQ65563 WVM65562:WVM65563 E131113:E131114 JA131098:JA131099 SW131098:SW131099 ACS131098:ACS131099 AMO131098:AMO131099 AWK131098:AWK131099 BGG131098:BGG131099 BQC131098:BQC131099 BZY131098:BZY131099 CJU131098:CJU131099 CTQ131098:CTQ131099 DDM131098:DDM131099 DNI131098:DNI131099 DXE131098:DXE131099 EHA131098:EHA131099 EQW131098:EQW131099 FAS131098:FAS131099 FKO131098:FKO131099 FUK131098:FUK131099 GEG131098:GEG131099 GOC131098:GOC131099 GXY131098:GXY131099 HHU131098:HHU131099 HRQ131098:HRQ131099 IBM131098:IBM131099 ILI131098:ILI131099 IVE131098:IVE131099 JFA131098:JFA131099 JOW131098:JOW131099 JYS131098:JYS131099 KIO131098:KIO131099 KSK131098:KSK131099 LCG131098:LCG131099 LMC131098:LMC131099 LVY131098:LVY131099 MFU131098:MFU131099 MPQ131098:MPQ131099 MZM131098:MZM131099 NJI131098:NJI131099 NTE131098:NTE131099 ODA131098:ODA131099 OMW131098:OMW131099 OWS131098:OWS131099 PGO131098:PGO131099 PQK131098:PQK131099 QAG131098:QAG131099 QKC131098:QKC131099 QTY131098:QTY131099 RDU131098:RDU131099 RNQ131098:RNQ131099 RXM131098:RXM131099 SHI131098:SHI131099 SRE131098:SRE131099 TBA131098:TBA131099 TKW131098:TKW131099 TUS131098:TUS131099 UEO131098:UEO131099 UOK131098:UOK131099 UYG131098:UYG131099 VIC131098:VIC131099 VRY131098:VRY131099 WBU131098:WBU131099 WLQ131098:WLQ131099 WVM131098:WVM131099 E196649:E196650 JA196634:JA196635 SW196634:SW196635 ACS196634:ACS196635 AMO196634:AMO196635 AWK196634:AWK196635 BGG196634:BGG196635 BQC196634:BQC196635 BZY196634:BZY196635 CJU196634:CJU196635 CTQ196634:CTQ196635 DDM196634:DDM196635 DNI196634:DNI196635 DXE196634:DXE196635 EHA196634:EHA196635 EQW196634:EQW196635 FAS196634:FAS196635 FKO196634:FKO196635 FUK196634:FUK196635 GEG196634:GEG196635 GOC196634:GOC196635 GXY196634:GXY196635 HHU196634:HHU196635 HRQ196634:HRQ196635 IBM196634:IBM196635 ILI196634:ILI196635 IVE196634:IVE196635 JFA196634:JFA196635 JOW196634:JOW196635 JYS196634:JYS196635 KIO196634:KIO196635 KSK196634:KSK196635 LCG196634:LCG196635 LMC196634:LMC196635 LVY196634:LVY196635 MFU196634:MFU196635 MPQ196634:MPQ196635 MZM196634:MZM196635 NJI196634:NJI196635 NTE196634:NTE196635 ODA196634:ODA196635 OMW196634:OMW196635 OWS196634:OWS196635 PGO196634:PGO196635 PQK196634:PQK196635 QAG196634:QAG196635 QKC196634:QKC196635 QTY196634:QTY196635 RDU196634:RDU196635 RNQ196634:RNQ196635 RXM196634:RXM196635 SHI196634:SHI196635 SRE196634:SRE196635 TBA196634:TBA196635 TKW196634:TKW196635 TUS196634:TUS196635 UEO196634:UEO196635 UOK196634:UOK196635 UYG196634:UYG196635 VIC196634:VIC196635 VRY196634:VRY196635 WBU196634:WBU196635 WLQ196634:WLQ196635 WVM196634:WVM196635 E262185:E262186 JA262170:JA262171 SW262170:SW262171 ACS262170:ACS262171 AMO262170:AMO262171 AWK262170:AWK262171 BGG262170:BGG262171 BQC262170:BQC262171 BZY262170:BZY262171 CJU262170:CJU262171 CTQ262170:CTQ262171 DDM262170:DDM262171 DNI262170:DNI262171 DXE262170:DXE262171 EHA262170:EHA262171 EQW262170:EQW262171 FAS262170:FAS262171 FKO262170:FKO262171 FUK262170:FUK262171 GEG262170:GEG262171 GOC262170:GOC262171 GXY262170:GXY262171 HHU262170:HHU262171 HRQ262170:HRQ262171 IBM262170:IBM262171 ILI262170:ILI262171 IVE262170:IVE262171 JFA262170:JFA262171 JOW262170:JOW262171 JYS262170:JYS262171 KIO262170:KIO262171 KSK262170:KSK262171 LCG262170:LCG262171 LMC262170:LMC262171 LVY262170:LVY262171 MFU262170:MFU262171 MPQ262170:MPQ262171 MZM262170:MZM262171 NJI262170:NJI262171 NTE262170:NTE262171 ODA262170:ODA262171 OMW262170:OMW262171 OWS262170:OWS262171 PGO262170:PGO262171 PQK262170:PQK262171 QAG262170:QAG262171 QKC262170:QKC262171 QTY262170:QTY262171 RDU262170:RDU262171 RNQ262170:RNQ262171 RXM262170:RXM262171 SHI262170:SHI262171 SRE262170:SRE262171 TBA262170:TBA262171 TKW262170:TKW262171 TUS262170:TUS262171 UEO262170:UEO262171 UOK262170:UOK262171 UYG262170:UYG262171 VIC262170:VIC262171 VRY262170:VRY262171 WBU262170:WBU262171 WLQ262170:WLQ262171 WVM262170:WVM262171 E327721:E327722 JA327706:JA327707 SW327706:SW327707 ACS327706:ACS327707 AMO327706:AMO327707 AWK327706:AWK327707 BGG327706:BGG327707 BQC327706:BQC327707 BZY327706:BZY327707 CJU327706:CJU327707 CTQ327706:CTQ327707 DDM327706:DDM327707 DNI327706:DNI327707 DXE327706:DXE327707 EHA327706:EHA327707 EQW327706:EQW327707 FAS327706:FAS327707 FKO327706:FKO327707 FUK327706:FUK327707 GEG327706:GEG327707 GOC327706:GOC327707 GXY327706:GXY327707 HHU327706:HHU327707 HRQ327706:HRQ327707 IBM327706:IBM327707 ILI327706:ILI327707 IVE327706:IVE327707 JFA327706:JFA327707 JOW327706:JOW327707 JYS327706:JYS327707 KIO327706:KIO327707 KSK327706:KSK327707 LCG327706:LCG327707 LMC327706:LMC327707 LVY327706:LVY327707 MFU327706:MFU327707 MPQ327706:MPQ327707 MZM327706:MZM327707 NJI327706:NJI327707 NTE327706:NTE327707 ODA327706:ODA327707 OMW327706:OMW327707 OWS327706:OWS327707 PGO327706:PGO327707 PQK327706:PQK327707 QAG327706:QAG327707 QKC327706:QKC327707 QTY327706:QTY327707 RDU327706:RDU327707 RNQ327706:RNQ327707 RXM327706:RXM327707 SHI327706:SHI327707 SRE327706:SRE327707 TBA327706:TBA327707 TKW327706:TKW327707 TUS327706:TUS327707 UEO327706:UEO327707 UOK327706:UOK327707 UYG327706:UYG327707 VIC327706:VIC327707 VRY327706:VRY327707 WBU327706:WBU327707 WLQ327706:WLQ327707 WVM327706:WVM327707 E393257:E393258 JA393242:JA393243 SW393242:SW393243 ACS393242:ACS393243 AMO393242:AMO393243 AWK393242:AWK393243 BGG393242:BGG393243 BQC393242:BQC393243 BZY393242:BZY393243 CJU393242:CJU393243 CTQ393242:CTQ393243 DDM393242:DDM393243 DNI393242:DNI393243 DXE393242:DXE393243 EHA393242:EHA393243 EQW393242:EQW393243 FAS393242:FAS393243 FKO393242:FKO393243 FUK393242:FUK393243 GEG393242:GEG393243 GOC393242:GOC393243 GXY393242:GXY393243 HHU393242:HHU393243 HRQ393242:HRQ393243 IBM393242:IBM393243 ILI393242:ILI393243 IVE393242:IVE393243 JFA393242:JFA393243 JOW393242:JOW393243 JYS393242:JYS393243 KIO393242:KIO393243 KSK393242:KSK393243 LCG393242:LCG393243 LMC393242:LMC393243 LVY393242:LVY393243 MFU393242:MFU393243 MPQ393242:MPQ393243 MZM393242:MZM393243 NJI393242:NJI393243 NTE393242:NTE393243 ODA393242:ODA393243 OMW393242:OMW393243 OWS393242:OWS393243 PGO393242:PGO393243 PQK393242:PQK393243 QAG393242:QAG393243 QKC393242:QKC393243 QTY393242:QTY393243 RDU393242:RDU393243 RNQ393242:RNQ393243 RXM393242:RXM393243 SHI393242:SHI393243 SRE393242:SRE393243 TBA393242:TBA393243 TKW393242:TKW393243 TUS393242:TUS393243 UEO393242:UEO393243 UOK393242:UOK393243 UYG393242:UYG393243 VIC393242:VIC393243 VRY393242:VRY393243 WBU393242:WBU393243 WLQ393242:WLQ393243 WVM393242:WVM393243 E458793:E458794 JA458778:JA458779 SW458778:SW458779 ACS458778:ACS458779 AMO458778:AMO458779 AWK458778:AWK458779 BGG458778:BGG458779 BQC458778:BQC458779 BZY458778:BZY458779 CJU458778:CJU458779 CTQ458778:CTQ458779 DDM458778:DDM458779 DNI458778:DNI458779 DXE458778:DXE458779 EHA458778:EHA458779 EQW458778:EQW458779 FAS458778:FAS458779 FKO458778:FKO458779 FUK458778:FUK458779 GEG458778:GEG458779 GOC458778:GOC458779 GXY458778:GXY458779 HHU458778:HHU458779 HRQ458778:HRQ458779 IBM458778:IBM458779 ILI458778:ILI458779 IVE458778:IVE458779 JFA458778:JFA458779 JOW458778:JOW458779 JYS458778:JYS458779 KIO458778:KIO458779 KSK458778:KSK458779 LCG458778:LCG458779 LMC458778:LMC458779 LVY458778:LVY458779 MFU458778:MFU458779 MPQ458778:MPQ458779 MZM458778:MZM458779 NJI458778:NJI458779 NTE458778:NTE458779 ODA458778:ODA458779 OMW458778:OMW458779 OWS458778:OWS458779 PGO458778:PGO458779 PQK458778:PQK458779 QAG458778:QAG458779 QKC458778:QKC458779 QTY458778:QTY458779 RDU458778:RDU458779 RNQ458778:RNQ458779 RXM458778:RXM458779 SHI458778:SHI458779 SRE458778:SRE458779 TBA458778:TBA458779 TKW458778:TKW458779 TUS458778:TUS458779 UEO458778:UEO458779 UOK458778:UOK458779 UYG458778:UYG458779 VIC458778:VIC458779 VRY458778:VRY458779 WBU458778:WBU458779 WLQ458778:WLQ458779 WVM458778:WVM458779 E524329:E524330 JA524314:JA524315 SW524314:SW524315 ACS524314:ACS524315 AMO524314:AMO524315 AWK524314:AWK524315 BGG524314:BGG524315 BQC524314:BQC524315 BZY524314:BZY524315 CJU524314:CJU524315 CTQ524314:CTQ524315 DDM524314:DDM524315 DNI524314:DNI524315 DXE524314:DXE524315 EHA524314:EHA524315 EQW524314:EQW524315 FAS524314:FAS524315 FKO524314:FKO524315 FUK524314:FUK524315 GEG524314:GEG524315 GOC524314:GOC524315 GXY524314:GXY524315 HHU524314:HHU524315 HRQ524314:HRQ524315 IBM524314:IBM524315 ILI524314:ILI524315 IVE524314:IVE524315 JFA524314:JFA524315 JOW524314:JOW524315 JYS524314:JYS524315 KIO524314:KIO524315 KSK524314:KSK524315 LCG524314:LCG524315 LMC524314:LMC524315 LVY524314:LVY524315 MFU524314:MFU524315 MPQ524314:MPQ524315 MZM524314:MZM524315 NJI524314:NJI524315 NTE524314:NTE524315 ODA524314:ODA524315 OMW524314:OMW524315 OWS524314:OWS524315 PGO524314:PGO524315 PQK524314:PQK524315 QAG524314:QAG524315 QKC524314:QKC524315 QTY524314:QTY524315 RDU524314:RDU524315 RNQ524314:RNQ524315 RXM524314:RXM524315 SHI524314:SHI524315 SRE524314:SRE524315 TBA524314:TBA524315 TKW524314:TKW524315 TUS524314:TUS524315 UEO524314:UEO524315 UOK524314:UOK524315 UYG524314:UYG524315 VIC524314:VIC524315 VRY524314:VRY524315 WBU524314:WBU524315 WLQ524314:WLQ524315 WVM524314:WVM524315 E589865:E589866 JA589850:JA589851 SW589850:SW589851 ACS589850:ACS589851 AMO589850:AMO589851 AWK589850:AWK589851 BGG589850:BGG589851 BQC589850:BQC589851 BZY589850:BZY589851 CJU589850:CJU589851 CTQ589850:CTQ589851 DDM589850:DDM589851 DNI589850:DNI589851 DXE589850:DXE589851 EHA589850:EHA589851 EQW589850:EQW589851 FAS589850:FAS589851 FKO589850:FKO589851 FUK589850:FUK589851 GEG589850:GEG589851 GOC589850:GOC589851 GXY589850:GXY589851 HHU589850:HHU589851 HRQ589850:HRQ589851 IBM589850:IBM589851 ILI589850:ILI589851 IVE589850:IVE589851 JFA589850:JFA589851 JOW589850:JOW589851 JYS589850:JYS589851 KIO589850:KIO589851 KSK589850:KSK589851 LCG589850:LCG589851 LMC589850:LMC589851 LVY589850:LVY589851 MFU589850:MFU589851 MPQ589850:MPQ589851 MZM589850:MZM589851 NJI589850:NJI589851 NTE589850:NTE589851 ODA589850:ODA589851 OMW589850:OMW589851 OWS589850:OWS589851 PGO589850:PGO589851 PQK589850:PQK589851 QAG589850:QAG589851 QKC589850:QKC589851 QTY589850:QTY589851 RDU589850:RDU589851 RNQ589850:RNQ589851 RXM589850:RXM589851 SHI589850:SHI589851 SRE589850:SRE589851 TBA589850:TBA589851 TKW589850:TKW589851 TUS589850:TUS589851 UEO589850:UEO589851 UOK589850:UOK589851 UYG589850:UYG589851 VIC589850:VIC589851 VRY589850:VRY589851 WBU589850:WBU589851 WLQ589850:WLQ589851 WVM589850:WVM589851 E655401:E655402 JA655386:JA655387 SW655386:SW655387 ACS655386:ACS655387 AMO655386:AMO655387 AWK655386:AWK655387 BGG655386:BGG655387 BQC655386:BQC655387 BZY655386:BZY655387 CJU655386:CJU655387 CTQ655386:CTQ655387 DDM655386:DDM655387 DNI655386:DNI655387 DXE655386:DXE655387 EHA655386:EHA655387 EQW655386:EQW655387 FAS655386:FAS655387 FKO655386:FKO655387 FUK655386:FUK655387 GEG655386:GEG655387 GOC655386:GOC655387 GXY655386:GXY655387 HHU655386:HHU655387 HRQ655386:HRQ655387 IBM655386:IBM655387 ILI655386:ILI655387 IVE655386:IVE655387 JFA655386:JFA655387 JOW655386:JOW655387 JYS655386:JYS655387 KIO655386:KIO655387 KSK655386:KSK655387 LCG655386:LCG655387 LMC655386:LMC655387 LVY655386:LVY655387 MFU655386:MFU655387 MPQ655386:MPQ655387 MZM655386:MZM655387 NJI655386:NJI655387 NTE655386:NTE655387 ODA655386:ODA655387 OMW655386:OMW655387 OWS655386:OWS655387 PGO655386:PGO655387 PQK655386:PQK655387 QAG655386:QAG655387 QKC655386:QKC655387 QTY655386:QTY655387 RDU655386:RDU655387 RNQ655386:RNQ655387 RXM655386:RXM655387 SHI655386:SHI655387 SRE655386:SRE655387 TBA655386:TBA655387 TKW655386:TKW655387 TUS655386:TUS655387 UEO655386:UEO655387 UOK655386:UOK655387 UYG655386:UYG655387 VIC655386:VIC655387 VRY655386:VRY655387 WBU655386:WBU655387 WLQ655386:WLQ655387 WVM655386:WVM655387 E720937:E720938 JA720922:JA720923 SW720922:SW720923 ACS720922:ACS720923 AMO720922:AMO720923 AWK720922:AWK720923 BGG720922:BGG720923 BQC720922:BQC720923 BZY720922:BZY720923 CJU720922:CJU720923 CTQ720922:CTQ720923 DDM720922:DDM720923 DNI720922:DNI720923 DXE720922:DXE720923 EHA720922:EHA720923 EQW720922:EQW720923 FAS720922:FAS720923 FKO720922:FKO720923 FUK720922:FUK720923 GEG720922:GEG720923 GOC720922:GOC720923 GXY720922:GXY720923 HHU720922:HHU720923 HRQ720922:HRQ720923 IBM720922:IBM720923 ILI720922:ILI720923 IVE720922:IVE720923 JFA720922:JFA720923 JOW720922:JOW720923 JYS720922:JYS720923 KIO720922:KIO720923 KSK720922:KSK720923 LCG720922:LCG720923 LMC720922:LMC720923 LVY720922:LVY720923 MFU720922:MFU720923 MPQ720922:MPQ720923 MZM720922:MZM720923 NJI720922:NJI720923 NTE720922:NTE720923 ODA720922:ODA720923 OMW720922:OMW720923 OWS720922:OWS720923 PGO720922:PGO720923 PQK720922:PQK720923 QAG720922:QAG720923 QKC720922:QKC720923 QTY720922:QTY720923 RDU720922:RDU720923 RNQ720922:RNQ720923 RXM720922:RXM720923 SHI720922:SHI720923 SRE720922:SRE720923 TBA720922:TBA720923 TKW720922:TKW720923 TUS720922:TUS720923 UEO720922:UEO720923 UOK720922:UOK720923 UYG720922:UYG720923 VIC720922:VIC720923 VRY720922:VRY720923 WBU720922:WBU720923 WLQ720922:WLQ720923 WVM720922:WVM720923 E786473:E786474 JA786458:JA786459 SW786458:SW786459 ACS786458:ACS786459 AMO786458:AMO786459 AWK786458:AWK786459 BGG786458:BGG786459 BQC786458:BQC786459 BZY786458:BZY786459 CJU786458:CJU786459 CTQ786458:CTQ786459 DDM786458:DDM786459 DNI786458:DNI786459 DXE786458:DXE786459 EHA786458:EHA786459 EQW786458:EQW786459 FAS786458:FAS786459 FKO786458:FKO786459 FUK786458:FUK786459 GEG786458:GEG786459 GOC786458:GOC786459 GXY786458:GXY786459 HHU786458:HHU786459 HRQ786458:HRQ786459 IBM786458:IBM786459 ILI786458:ILI786459 IVE786458:IVE786459 JFA786458:JFA786459 JOW786458:JOW786459 JYS786458:JYS786459 KIO786458:KIO786459 KSK786458:KSK786459 LCG786458:LCG786459 LMC786458:LMC786459 LVY786458:LVY786459 MFU786458:MFU786459 MPQ786458:MPQ786459 MZM786458:MZM786459 NJI786458:NJI786459 NTE786458:NTE786459 ODA786458:ODA786459 OMW786458:OMW786459 OWS786458:OWS786459 PGO786458:PGO786459 PQK786458:PQK786459 QAG786458:QAG786459 QKC786458:QKC786459 QTY786458:QTY786459 RDU786458:RDU786459 RNQ786458:RNQ786459 RXM786458:RXM786459 SHI786458:SHI786459 SRE786458:SRE786459 TBA786458:TBA786459 TKW786458:TKW786459 TUS786458:TUS786459 UEO786458:UEO786459 UOK786458:UOK786459 UYG786458:UYG786459 VIC786458:VIC786459 VRY786458:VRY786459 WBU786458:WBU786459 WLQ786458:WLQ786459 WVM786458:WVM786459 E852009:E852010 JA851994:JA851995 SW851994:SW851995 ACS851994:ACS851995 AMO851994:AMO851995 AWK851994:AWK851995 BGG851994:BGG851995 BQC851994:BQC851995 BZY851994:BZY851995 CJU851994:CJU851995 CTQ851994:CTQ851995 DDM851994:DDM851995 DNI851994:DNI851995 DXE851994:DXE851995 EHA851994:EHA851995 EQW851994:EQW851995 FAS851994:FAS851995 FKO851994:FKO851995 FUK851994:FUK851995 GEG851994:GEG851995 GOC851994:GOC851995 GXY851994:GXY851995 HHU851994:HHU851995 HRQ851994:HRQ851995 IBM851994:IBM851995 ILI851994:ILI851995 IVE851994:IVE851995 JFA851994:JFA851995 JOW851994:JOW851995 JYS851994:JYS851995 KIO851994:KIO851995 KSK851994:KSK851995 LCG851994:LCG851995 LMC851994:LMC851995 LVY851994:LVY851995 MFU851994:MFU851995 MPQ851994:MPQ851995 MZM851994:MZM851995 NJI851994:NJI851995 NTE851994:NTE851995 ODA851994:ODA851995 OMW851994:OMW851995 OWS851994:OWS851995 PGO851994:PGO851995 PQK851994:PQK851995 QAG851994:QAG851995 QKC851994:QKC851995 QTY851994:QTY851995 RDU851994:RDU851995 RNQ851994:RNQ851995 RXM851994:RXM851995 SHI851994:SHI851995 SRE851994:SRE851995 TBA851994:TBA851995 TKW851994:TKW851995 TUS851994:TUS851995 UEO851994:UEO851995 UOK851994:UOK851995 UYG851994:UYG851995 VIC851994:VIC851995 VRY851994:VRY851995 WBU851994:WBU851995 WLQ851994:WLQ851995 WVM851994:WVM851995 E917545:E917546 JA917530:JA917531 SW917530:SW917531 ACS917530:ACS917531 AMO917530:AMO917531 AWK917530:AWK917531 BGG917530:BGG917531 BQC917530:BQC917531 BZY917530:BZY917531 CJU917530:CJU917531 CTQ917530:CTQ917531 DDM917530:DDM917531 DNI917530:DNI917531 DXE917530:DXE917531 EHA917530:EHA917531 EQW917530:EQW917531 FAS917530:FAS917531 FKO917530:FKO917531 FUK917530:FUK917531 GEG917530:GEG917531 GOC917530:GOC917531 GXY917530:GXY917531 HHU917530:HHU917531 HRQ917530:HRQ917531 IBM917530:IBM917531 ILI917530:ILI917531 IVE917530:IVE917531 JFA917530:JFA917531 JOW917530:JOW917531 JYS917530:JYS917531 KIO917530:KIO917531 KSK917530:KSK917531 LCG917530:LCG917531 LMC917530:LMC917531 LVY917530:LVY917531 MFU917530:MFU917531 MPQ917530:MPQ917531 MZM917530:MZM917531 NJI917530:NJI917531 NTE917530:NTE917531 ODA917530:ODA917531 OMW917530:OMW917531 OWS917530:OWS917531 PGO917530:PGO917531 PQK917530:PQK917531 QAG917530:QAG917531 QKC917530:QKC917531 QTY917530:QTY917531 RDU917530:RDU917531 RNQ917530:RNQ917531 RXM917530:RXM917531 SHI917530:SHI917531 SRE917530:SRE917531 TBA917530:TBA917531 TKW917530:TKW917531 TUS917530:TUS917531 UEO917530:UEO917531 UOK917530:UOK917531 UYG917530:UYG917531 VIC917530:VIC917531 VRY917530:VRY917531 WBU917530:WBU917531 WLQ917530:WLQ917531 WVM917530:WVM917531 E983081:E983082 JA983066:JA983067 SW983066:SW983067 ACS983066:ACS983067 AMO983066:AMO983067 AWK983066:AWK983067 BGG983066:BGG983067 BQC983066:BQC983067 BZY983066:BZY983067 CJU983066:CJU983067 CTQ983066:CTQ983067 DDM983066:DDM983067 DNI983066:DNI983067 DXE983066:DXE983067 EHA983066:EHA983067 EQW983066:EQW983067 FAS983066:FAS983067 FKO983066:FKO983067 FUK983066:FUK983067 GEG983066:GEG983067 GOC983066:GOC983067 GXY983066:GXY983067 HHU983066:HHU983067 HRQ983066:HRQ983067 IBM983066:IBM983067 ILI983066:ILI983067 IVE983066:IVE983067 JFA983066:JFA983067 JOW983066:JOW983067 JYS983066:JYS983067 KIO983066:KIO983067 KSK983066:KSK983067 LCG983066:LCG983067 LMC983066:LMC983067 LVY983066:LVY983067 MFU983066:MFU983067 MPQ983066:MPQ983067 MZM983066:MZM983067 NJI983066:NJI983067 NTE983066:NTE983067 ODA983066:ODA983067 OMW983066:OMW983067 OWS983066:OWS983067 PGO983066:PGO983067 PQK983066:PQK983067 QAG983066:QAG983067 QKC983066:QKC983067 QTY983066:QTY983067 RDU983066:RDU983067 RNQ983066:RNQ983067 RXM983066:RXM983067 SHI983066:SHI983067 SRE983066:SRE983067 TBA983066:TBA983067 TKW983066:TKW983067 TUS983066:TUS983067 UEO983066:UEO983067 UOK983066:UOK983067 UYG983066:UYG983067 VIC983066:VIC983067 VRY983066:VRY983067 WBU983066:WBU983067 WLQ983066:WLQ983067 WVM983066:WVM983067 E38:E39 E65586:E65587 JA65571:JA65572 SW65571:SW65572 ACS65571:ACS65572 AMO65571:AMO65572 AWK65571:AWK65572 BGG65571:BGG65572 BQC65571:BQC65572 BZY65571:BZY65572 CJU65571:CJU65572 CTQ65571:CTQ65572 DDM65571:DDM65572 DNI65571:DNI65572 DXE65571:DXE65572 EHA65571:EHA65572 EQW65571:EQW65572 FAS65571:FAS65572 FKO65571:FKO65572 FUK65571:FUK65572 GEG65571:GEG65572 GOC65571:GOC65572 GXY65571:GXY65572 HHU65571:HHU65572 HRQ65571:HRQ65572 IBM65571:IBM65572 ILI65571:ILI65572 IVE65571:IVE65572 JFA65571:JFA65572 JOW65571:JOW65572 JYS65571:JYS65572 KIO65571:KIO65572 KSK65571:KSK65572 LCG65571:LCG65572 LMC65571:LMC65572 LVY65571:LVY65572 MFU65571:MFU65572 MPQ65571:MPQ65572 MZM65571:MZM65572 NJI65571:NJI65572 NTE65571:NTE65572 ODA65571:ODA65572 OMW65571:OMW65572 OWS65571:OWS65572 PGO65571:PGO65572 PQK65571:PQK65572 QAG65571:QAG65572 QKC65571:QKC65572 QTY65571:QTY65572 RDU65571:RDU65572 RNQ65571:RNQ65572 RXM65571:RXM65572 SHI65571:SHI65572 SRE65571:SRE65572 TBA65571:TBA65572 TKW65571:TKW65572 TUS65571:TUS65572 UEO65571:UEO65572 UOK65571:UOK65572 UYG65571:UYG65572 VIC65571:VIC65572 VRY65571:VRY65572 WBU65571:WBU65572 WLQ65571:WLQ65572 WVM65571:WVM65572 E131122:E131123 JA131107:JA131108 SW131107:SW131108 ACS131107:ACS131108 AMO131107:AMO131108 AWK131107:AWK131108 BGG131107:BGG131108 BQC131107:BQC131108 BZY131107:BZY131108 CJU131107:CJU131108 CTQ131107:CTQ131108 DDM131107:DDM131108 DNI131107:DNI131108 DXE131107:DXE131108 EHA131107:EHA131108 EQW131107:EQW131108 FAS131107:FAS131108 FKO131107:FKO131108 FUK131107:FUK131108 GEG131107:GEG131108 GOC131107:GOC131108 GXY131107:GXY131108 HHU131107:HHU131108 HRQ131107:HRQ131108 IBM131107:IBM131108 ILI131107:ILI131108 IVE131107:IVE131108 JFA131107:JFA131108 JOW131107:JOW131108 JYS131107:JYS131108 KIO131107:KIO131108 KSK131107:KSK131108 LCG131107:LCG131108 LMC131107:LMC131108 LVY131107:LVY131108 MFU131107:MFU131108 MPQ131107:MPQ131108 MZM131107:MZM131108 NJI131107:NJI131108 NTE131107:NTE131108 ODA131107:ODA131108 OMW131107:OMW131108 OWS131107:OWS131108 PGO131107:PGO131108 PQK131107:PQK131108 QAG131107:QAG131108 QKC131107:QKC131108 QTY131107:QTY131108 RDU131107:RDU131108 RNQ131107:RNQ131108 RXM131107:RXM131108 SHI131107:SHI131108 SRE131107:SRE131108 TBA131107:TBA131108 TKW131107:TKW131108 TUS131107:TUS131108 UEO131107:UEO131108 UOK131107:UOK131108 UYG131107:UYG131108 VIC131107:VIC131108 VRY131107:VRY131108 WBU131107:WBU131108 WLQ131107:WLQ131108 WVM131107:WVM131108 E196658:E196659 JA196643:JA196644 SW196643:SW196644 ACS196643:ACS196644 AMO196643:AMO196644 AWK196643:AWK196644 BGG196643:BGG196644 BQC196643:BQC196644 BZY196643:BZY196644 CJU196643:CJU196644 CTQ196643:CTQ196644 DDM196643:DDM196644 DNI196643:DNI196644 DXE196643:DXE196644 EHA196643:EHA196644 EQW196643:EQW196644 FAS196643:FAS196644 FKO196643:FKO196644 FUK196643:FUK196644 GEG196643:GEG196644 GOC196643:GOC196644 GXY196643:GXY196644 HHU196643:HHU196644 HRQ196643:HRQ196644 IBM196643:IBM196644 ILI196643:ILI196644 IVE196643:IVE196644 JFA196643:JFA196644 JOW196643:JOW196644 JYS196643:JYS196644 KIO196643:KIO196644 KSK196643:KSK196644 LCG196643:LCG196644 LMC196643:LMC196644 LVY196643:LVY196644 MFU196643:MFU196644 MPQ196643:MPQ196644 MZM196643:MZM196644 NJI196643:NJI196644 NTE196643:NTE196644 ODA196643:ODA196644 OMW196643:OMW196644 OWS196643:OWS196644 PGO196643:PGO196644 PQK196643:PQK196644 QAG196643:QAG196644 QKC196643:QKC196644 QTY196643:QTY196644 RDU196643:RDU196644 RNQ196643:RNQ196644 RXM196643:RXM196644 SHI196643:SHI196644 SRE196643:SRE196644 TBA196643:TBA196644 TKW196643:TKW196644 TUS196643:TUS196644 UEO196643:UEO196644 UOK196643:UOK196644 UYG196643:UYG196644 VIC196643:VIC196644 VRY196643:VRY196644 WBU196643:WBU196644 WLQ196643:WLQ196644 WVM196643:WVM196644 E262194:E262195 JA262179:JA262180 SW262179:SW262180 ACS262179:ACS262180 AMO262179:AMO262180 AWK262179:AWK262180 BGG262179:BGG262180 BQC262179:BQC262180 BZY262179:BZY262180 CJU262179:CJU262180 CTQ262179:CTQ262180 DDM262179:DDM262180 DNI262179:DNI262180 DXE262179:DXE262180 EHA262179:EHA262180 EQW262179:EQW262180 FAS262179:FAS262180 FKO262179:FKO262180 FUK262179:FUK262180 GEG262179:GEG262180 GOC262179:GOC262180 GXY262179:GXY262180 HHU262179:HHU262180 HRQ262179:HRQ262180 IBM262179:IBM262180 ILI262179:ILI262180 IVE262179:IVE262180 JFA262179:JFA262180 JOW262179:JOW262180 JYS262179:JYS262180 KIO262179:KIO262180 KSK262179:KSK262180 LCG262179:LCG262180 LMC262179:LMC262180 LVY262179:LVY262180 MFU262179:MFU262180 MPQ262179:MPQ262180 MZM262179:MZM262180 NJI262179:NJI262180 NTE262179:NTE262180 ODA262179:ODA262180 OMW262179:OMW262180 OWS262179:OWS262180 PGO262179:PGO262180 PQK262179:PQK262180 QAG262179:QAG262180 QKC262179:QKC262180 QTY262179:QTY262180 RDU262179:RDU262180 RNQ262179:RNQ262180 RXM262179:RXM262180 SHI262179:SHI262180 SRE262179:SRE262180 TBA262179:TBA262180 TKW262179:TKW262180 TUS262179:TUS262180 UEO262179:UEO262180 UOK262179:UOK262180 UYG262179:UYG262180 VIC262179:VIC262180 VRY262179:VRY262180 WBU262179:WBU262180 WLQ262179:WLQ262180 WVM262179:WVM262180 E327730:E327731 JA327715:JA327716 SW327715:SW327716 ACS327715:ACS327716 AMO327715:AMO327716 AWK327715:AWK327716 BGG327715:BGG327716 BQC327715:BQC327716 BZY327715:BZY327716 CJU327715:CJU327716 CTQ327715:CTQ327716 DDM327715:DDM327716 DNI327715:DNI327716 DXE327715:DXE327716 EHA327715:EHA327716 EQW327715:EQW327716 FAS327715:FAS327716 FKO327715:FKO327716 FUK327715:FUK327716 GEG327715:GEG327716 GOC327715:GOC327716 GXY327715:GXY327716 HHU327715:HHU327716 HRQ327715:HRQ327716 IBM327715:IBM327716 ILI327715:ILI327716 IVE327715:IVE327716 JFA327715:JFA327716 JOW327715:JOW327716 JYS327715:JYS327716 KIO327715:KIO327716 KSK327715:KSK327716 LCG327715:LCG327716 LMC327715:LMC327716 LVY327715:LVY327716 MFU327715:MFU327716 MPQ327715:MPQ327716 MZM327715:MZM327716 NJI327715:NJI327716 NTE327715:NTE327716 ODA327715:ODA327716 OMW327715:OMW327716 OWS327715:OWS327716 PGO327715:PGO327716 PQK327715:PQK327716 QAG327715:QAG327716 QKC327715:QKC327716 QTY327715:QTY327716 RDU327715:RDU327716 RNQ327715:RNQ327716 RXM327715:RXM327716 SHI327715:SHI327716 SRE327715:SRE327716 TBA327715:TBA327716 TKW327715:TKW327716 TUS327715:TUS327716 UEO327715:UEO327716 UOK327715:UOK327716 UYG327715:UYG327716 VIC327715:VIC327716 VRY327715:VRY327716 WBU327715:WBU327716 WLQ327715:WLQ327716 WVM327715:WVM327716 E393266:E393267 JA393251:JA393252 SW393251:SW393252 ACS393251:ACS393252 AMO393251:AMO393252 AWK393251:AWK393252 BGG393251:BGG393252 BQC393251:BQC393252 BZY393251:BZY393252 CJU393251:CJU393252 CTQ393251:CTQ393252 DDM393251:DDM393252 DNI393251:DNI393252 DXE393251:DXE393252 EHA393251:EHA393252 EQW393251:EQW393252 FAS393251:FAS393252 FKO393251:FKO393252 FUK393251:FUK393252 GEG393251:GEG393252 GOC393251:GOC393252 GXY393251:GXY393252 HHU393251:HHU393252 HRQ393251:HRQ393252 IBM393251:IBM393252 ILI393251:ILI393252 IVE393251:IVE393252 JFA393251:JFA393252 JOW393251:JOW393252 JYS393251:JYS393252 KIO393251:KIO393252 KSK393251:KSK393252 LCG393251:LCG393252 LMC393251:LMC393252 LVY393251:LVY393252 MFU393251:MFU393252 MPQ393251:MPQ393252 MZM393251:MZM393252 NJI393251:NJI393252 NTE393251:NTE393252 ODA393251:ODA393252 OMW393251:OMW393252 OWS393251:OWS393252 PGO393251:PGO393252 PQK393251:PQK393252 QAG393251:QAG393252 QKC393251:QKC393252 QTY393251:QTY393252 RDU393251:RDU393252 RNQ393251:RNQ393252 RXM393251:RXM393252 SHI393251:SHI393252 SRE393251:SRE393252 TBA393251:TBA393252 TKW393251:TKW393252 TUS393251:TUS393252 UEO393251:UEO393252 UOK393251:UOK393252 UYG393251:UYG393252 VIC393251:VIC393252 VRY393251:VRY393252 WBU393251:WBU393252 WLQ393251:WLQ393252 WVM393251:WVM393252 E458802:E458803 JA458787:JA458788 SW458787:SW458788 ACS458787:ACS458788 AMO458787:AMO458788 AWK458787:AWK458788 BGG458787:BGG458788 BQC458787:BQC458788 BZY458787:BZY458788 CJU458787:CJU458788 CTQ458787:CTQ458788 DDM458787:DDM458788 DNI458787:DNI458788 DXE458787:DXE458788 EHA458787:EHA458788 EQW458787:EQW458788 FAS458787:FAS458788 FKO458787:FKO458788 FUK458787:FUK458788 GEG458787:GEG458788 GOC458787:GOC458788 GXY458787:GXY458788 HHU458787:HHU458788 HRQ458787:HRQ458788 IBM458787:IBM458788 ILI458787:ILI458788 IVE458787:IVE458788 JFA458787:JFA458788 JOW458787:JOW458788 JYS458787:JYS458788 KIO458787:KIO458788 KSK458787:KSK458788 LCG458787:LCG458788 LMC458787:LMC458788 LVY458787:LVY458788 MFU458787:MFU458788 MPQ458787:MPQ458788 MZM458787:MZM458788 NJI458787:NJI458788 NTE458787:NTE458788 ODA458787:ODA458788 OMW458787:OMW458788 OWS458787:OWS458788 PGO458787:PGO458788 PQK458787:PQK458788 QAG458787:QAG458788 QKC458787:QKC458788 QTY458787:QTY458788 RDU458787:RDU458788 RNQ458787:RNQ458788 RXM458787:RXM458788 SHI458787:SHI458788 SRE458787:SRE458788 TBA458787:TBA458788 TKW458787:TKW458788 TUS458787:TUS458788 UEO458787:UEO458788 UOK458787:UOK458788 UYG458787:UYG458788 VIC458787:VIC458788 VRY458787:VRY458788 WBU458787:WBU458788 WLQ458787:WLQ458788 WVM458787:WVM458788 E524338:E524339 JA524323:JA524324 SW524323:SW524324 ACS524323:ACS524324 AMO524323:AMO524324 AWK524323:AWK524324 BGG524323:BGG524324 BQC524323:BQC524324 BZY524323:BZY524324 CJU524323:CJU524324 CTQ524323:CTQ524324 DDM524323:DDM524324 DNI524323:DNI524324 DXE524323:DXE524324 EHA524323:EHA524324 EQW524323:EQW524324 FAS524323:FAS524324 FKO524323:FKO524324 FUK524323:FUK524324 GEG524323:GEG524324 GOC524323:GOC524324 GXY524323:GXY524324 HHU524323:HHU524324 HRQ524323:HRQ524324 IBM524323:IBM524324 ILI524323:ILI524324 IVE524323:IVE524324 JFA524323:JFA524324 JOW524323:JOW524324 JYS524323:JYS524324 KIO524323:KIO524324 KSK524323:KSK524324 LCG524323:LCG524324 LMC524323:LMC524324 LVY524323:LVY524324 MFU524323:MFU524324 MPQ524323:MPQ524324 MZM524323:MZM524324 NJI524323:NJI524324 NTE524323:NTE524324 ODA524323:ODA524324 OMW524323:OMW524324 OWS524323:OWS524324 PGO524323:PGO524324 PQK524323:PQK524324 QAG524323:QAG524324 QKC524323:QKC524324 QTY524323:QTY524324 RDU524323:RDU524324 RNQ524323:RNQ524324 RXM524323:RXM524324 SHI524323:SHI524324 SRE524323:SRE524324 TBA524323:TBA524324 TKW524323:TKW524324 TUS524323:TUS524324 UEO524323:UEO524324 UOK524323:UOK524324 UYG524323:UYG524324 VIC524323:VIC524324 VRY524323:VRY524324 WBU524323:WBU524324 WLQ524323:WLQ524324 WVM524323:WVM524324 E589874:E589875 JA589859:JA589860 SW589859:SW589860 ACS589859:ACS589860 AMO589859:AMO589860 AWK589859:AWK589860 BGG589859:BGG589860 BQC589859:BQC589860 BZY589859:BZY589860 CJU589859:CJU589860 CTQ589859:CTQ589860 DDM589859:DDM589860 DNI589859:DNI589860 DXE589859:DXE589860 EHA589859:EHA589860 EQW589859:EQW589860 FAS589859:FAS589860 FKO589859:FKO589860 FUK589859:FUK589860 GEG589859:GEG589860 GOC589859:GOC589860 GXY589859:GXY589860 HHU589859:HHU589860 HRQ589859:HRQ589860 IBM589859:IBM589860 ILI589859:ILI589860 IVE589859:IVE589860 JFA589859:JFA589860 JOW589859:JOW589860 JYS589859:JYS589860 KIO589859:KIO589860 KSK589859:KSK589860 LCG589859:LCG589860 LMC589859:LMC589860 LVY589859:LVY589860 MFU589859:MFU589860 MPQ589859:MPQ589860 MZM589859:MZM589860 NJI589859:NJI589860 NTE589859:NTE589860 ODA589859:ODA589860 OMW589859:OMW589860 OWS589859:OWS589860 PGO589859:PGO589860 PQK589859:PQK589860 QAG589859:QAG589860 QKC589859:QKC589860 QTY589859:QTY589860 RDU589859:RDU589860 RNQ589859:RNQ589860 RXM589859:RXM589860 SHI589859:SHI589860 SRE589859:SRE589860 TBA589859:TBA589860 TKW589859:TKW589860 TUS589859:TUS589860 UEO589859:UEO589860 UOK589859:UOK589860 UYG589859:UYG589860 VIC589859:VIC589860 VRY589859:VRY589860 WBU589859:WBU589860 WLQ589859:WLQ589860 WVM589859:WVM589860 E655410:E655411 JA655395:JA655396 SW655395:SW655396 ACS655395:ACS655396 AMO655395:AMO655396 AWK655395:AWK655396 BGG655395:BGG655396 BQC655395:BQC655396 BZY655395:BZY655396 CJU655395:CJU655396 CTQ655395:CTQ655396 DDM655395:DDM655396 DNI655395:DNI655396 DXE655395:DXE655396 EHA655395:EHA655396 EQW655395:EQW655396 FAS655395:FAS655396 FKO655395:FKO655396 FUK655395:FUK655396 GEG655395:GEG655396 GOC655395:GOC655396 GXY655395:GXY655396 HHU655395:HHU655396 HRQ655395:HRQ655396 IBM655395:IBM655396 ILI655395:ILI655396 IVE655395:IVE655396 JFA655395:JFA655396 JOW655395:JOW655396 JYS655395:JYS655396 KIO655395:KIO655396 KSK655395:KSK655396 LCG655395:LCG655396 LMC655395:LMC655396 LVY655395:LVY655396 MFU655395:MFU655396 MPQ655395:MPQ655396 MZM655395:MZM655396 NJI655395:NJI655396 NTE655395:NTE655396 ODA655395:ODA655396 OMW655395:OMW655396 OWS655395:OWS655396 PGO655395:PGO655396 PQK655395:PQK655396 QAG655395:QAG655396 QKC655395:QKC655396 QTY655395:QTY655396 RDU655395:RDU655396 RNQ655395:RNQ655396 RXM655395:RXM655396 SHI655395:SHI655396 SRE655395:SRE655396 TBA655395:TBA655396 TKW655395:TKW655396 TUS655395:TUS655396 UEO655395:UEO655396 UOK655395:UOK655396 UYG655395:UYG655396 VIC655395:VIC655396 VRY655395:VRY655396 WBU655395:WBU655396 WLQ655395:WLQ655396 WVM655395:WVM655396 E720946:E720947 JA720931:JA720932 SW720931:SW720932 ACS720931:ACS720932 AMO720931:AMO720932 AWK720931:AWK720932 BGG720931:BGG720932 BQC720931:BQC720932 BZY720931:BZY720932 CJU720931:CJU720932 CTQ720931:CTQ720932 DDM720931:DDM720932 DNI720931:DNI720932 DXE720931:DXE720932 EHA720931:EHA720932 EQW720931:EQW720932 FAS720931:FAS720932 FKO720931:FKO720932 FUK720931:FUK720932 GEG720931:GEG720932 GOC720931:GOC720932 GXY720931:GXY720932 HHU720931:HHU720932 HRQ720931:HRQ720932 IBM720931:IBM720932 ILI720931:ILI720932 IVE720931:IVE720932 JFA720931:JFA720932 JOW720931:JOW720932 JYS720931:JYS720932 KIO720931:KIO720932 KSK720931:KSK720932 LCG720931:LCG720932 LMC720931:LMC720932 LVY720931:LVY720932 MFU720931:MFU720932 MPQ720931:MPQ720932 MZM720931:MZM720932 NJI720931:NJI720932 NTE720931:NTE720932 ODA720931:ODA720932 OMW720931:OMW720932 OWS720931:OWS720932 PGO720931:PGO720932 PQK720931:PQK720932 QAG720931:QAG720932 QKC720931:QKC720932 QTY720931:QTY720932 RDU720931:RDU720932 RNQ720931:RNQ720932 RXM720931:RXM720932 SHI720931:SHI720932 SRE720931:SRE720932 TBA720931:TBA720932 TKW720931:TKW720932 TUS720931:TUS720932 UEO720931:UEO720932 UOK720931:UOK720932 UYG720931:UYG720932 VIC720931:VIC720932 VRY720931:VRY720932 WBU720931:WBU720932 WLQ720931:WLQ720932 WVM720931:WVM720932 E786482:E786483 JA786467:JA786468 SW786467:SW786468 ACS786467:ACS786468 AMO786467:AMO786468 AWK786467:AWK786468 BGG786467:BGG786468 BQC786467:BQC786468 BZY786467:BZY786468 CJU786467:CJU786468 CTQ786467:CTQ786468 DDM786467:DDM786468 DNI786467:DNI786468 DXE786467:DXE786468 EHA786467:EHA786468 EQW786467:EQW786468 FAS786467:FAS786468 FKO786467:FKO786468 FUK786467:FUK786468 GEG786467:GEG786468 GOC786467:GOC786468 GXY786467:GXY786468 HHU786467:HHU786468 HRQ786467:HRQ786468 IBM786467:IBM786468 ILI786467:ILI786468 IVE786467:IVE786468 JFA786467:JFA786468 JOW786467:JOW786468 JYS786467:JYS786468 KIO786467:KIO786468 KSK786467:KSK786468 LCG786467:LCG786468 LMC786467:LMC786468 LVY786467:LVY786468 MFU786467:MFU786468 MPQ786467:MPQ786468 MZM786467:MZM786468 NJI786467:NJI786468 NTE786467:NTE786468 ODA786467:ODA786468 OMW786467:OMW786468 OWS786467:OWS786468 PGO786467:PGO786468 PQK786467:PQK786468 QAG786467:QAG786468 QKC786467:QKC786468 QTY786467:QTY786468 RDU786467:RDU786468 RNQ786467:RNQ786468 RXM786467:RXM786468 SHI786467:SHI786468 SRE786467:SRE786468 TBA786467:TBA786468 TKW786467:TKW786468 TUS786467:TUS786468 UEO786467:UEO786468 UOK786467:UOK786468 UYG786467:UYG786468 VIC786467:VIC786468 VRY786467:VRY786468 WBU786467:WBU786468 WLQ786467:WLQ786468 WVM786467:WVM786468 E852018:E852019 JA852003:JA852004 SW852003:SW852004 ACS852003:ACS852004 AMO852003:AMO852004 AWK852003:AWK852004 BGG852003:BGG852004 BQC852003:BQC852004 BZY852003:BZY852004 CJU852003:CJU852004 CTQ852003:CTQ852004 DDM852003:DDM852004 DNI852003:DNI852004 DXE852003:DXE852004 EHA852003:EHA852004 EQW852003:EQW852004 FAS852003:FAS852004 FKO852003:FKO852004 FUK852003:FUK852004 GEG852003:GEG852004 GOC852003:GOC852004 GXY852003:GXY852004 HHU852003:HHU852004 HRQ852003:HRQ852004 IBM852003:IBM852004 ILI852003:ILI852004 IVE852003:IVE852004 JFA852003:JFA852004 JOW852003:JOW852004 JYS852003:JYS852004 KIO852003:KIO852004 KSK852003:KSK852004 LCG852003:LCG852004 LMC852003:LMC852004 LVY852003:LVY852004 MFU852003:MFU852004 MPQ852003:MPQ852004 MZM852003:MZM852004 NJI852003:NJI852004 NTE852003:NTE852004 ODA852003:ODA852004 OMW852003:OMW852004 OWS852003:OWS852004 PGO852003:PGO852004 PQK852003:PQK852004 QAG852003:QAG852004 QKC852003:QKC852004 QTY852003:QTY852004 RDU852003:RDU852004 RNQ852003:RNQ852004 RXM852003:RXM852004 SHI852003:SHI852004 SRE852003:SRE852004 TBA852003:TBA852004 TKW852003:TKW852004 TUS852003:TUS852004 UEO852003:UEO852004 UOK852003:UOK852004 UYG852003:UYG852004 VIC852003:VIC852004 VRY852003:VRY852004 WBU852003:WBU852004 WLQ852003:WLQ852004 WVM852003:WVM852004 E917554:E917555 JA917539:JA917540 SW917539:SW917540 ACS917539:ACS917540 AMO917539:AMO917540 AWK917539:AWK917540 BGG917539:BGG917540 BQC917539:BQC917540 BZY917539:BZY917540 CJU917539:CJU917540 CTQ917539:CTQ917540 DDM917539:DDM917540 DNI917539:DNI917540 DXE917539:DXE917540 EHA917539:EHA917540 EQW917539:EQW917540 FAS917539:FAS917540 FKO917539:FKO917540 FUK917539:FUK917540 GEG917539:GEG917540 GOC917539:GOC917540 GXY917539:GXY917540 HHU917539:HHU917540 HRQ917539:HRQ917540 IBM917539:IBM917540 ILI917539:ILI917540 IVE917539:IVE917540 JFA917539:JFA917540 JOW917539:JOW917540 JYS917539:JYS917540 KIO917539:KIO917540 KSK917539:KSK917540 LCG917539:LCG917540 LMC917539:LMC917540 LVY917539:LVY917540 MFU917539:MFU917540 MPQ917539:MPQ917540 MZM917539:MZM917540 NJI917539:NJI917540 NTE917539:NTE917540 ODA917539:ODA917540 OMW917539:OMW917540 OWS917539:OWS917540 PGO917539:PGO917540 PQK917539:PQK917540 QAG917539:QAG917540 QKC917539:QKC917540 QTY917539:QTY917540 RDU917539:RDU917540 RNQ917539:RNQ917540 RXM917539:RXM917540 SHI917539:SHI917540 SRE917539:SRE917540 TBA917539:TBA917540 TKW917539:TKW917540 TUS917539:TUS917540 UEO917539:UEO917540 UOK917539:UOK917540 UYG917539:UYG917540 VIC917539:VIC917540 VRY917539:VRY917540 WBU917539:WBU917540 WLQ917539:WLQ917540 WVM917539:WVM917540 E983090:E983091 JA983075:JA983076 SW983075:SW983076 ACS983075:ACS983076 AMO983075:AMO983076 AWK983075:AWK983076 BGG983075:BGG983076 BQC983075:BQC983076 BZY983075:BZY983076 CJU983075:CJU983076 CTQ983075:CTQ983076 DDM983075:DDM983076 DNI983075:DNI983076 DXE983075:DXE983076 EHA983075:EHA983076 EQW983075:EQW983076 FAS983075:FAS983076 FKO983075:FKO983076 FUK983075:FUK983076 GEG983075:GEG983076 GOC983075:GOC983076 GXY983075:GXY983076 HHU983075:HHU983076 HRQ983075:HRQ983076 IBM983075:IBM983076 ILI983075:ILI983076 IVE983075:IVE983076 JFA983075:JFA983076 JOW983075:JOW983076 JYS983075:JYS983076 KIO983075:KIO983076 KSK983075:KSK983076 LCG983075:LCG983076 LMC983075:LMC983076 LVY983075:LVY983076 MFU983075:MFU983076 MPQ983075:MPQ983076 MZM983075:MZM983076 NJI983075:NJI983076 NTE983075:NTE983076 ODA983075:ODA983076 OMW983075:OMW983076 OWS983075:OWS983076 PGO983075:PGO983076 PQK983075:PQK983076 QAG983075:QAG983076 QKC983075:QKC983076 QTY983075:QTY983076 RDU983075:RDU983076 RNQ983075:RNQ983076 RXM983075:RXM983076 SHI983075:SHI983076 SRE983075:SRE983076 TBA983075:TBA983076 TKW983075:TKW983076 TUS983075:TUS983076 UEO983075:UEO983076 UOK983075:UOK983076 UYG983075:UYG983076 VIC983075:VIC983076 VRY983075:VRY983076 WBU983075:WBU983076 WLQ983075:WLQ983076 WVM983075:WVM983076 WVN13 WVM14 WLR13 WLQ14 WBV13 WBU14 VRZ13 VRY14 VID13 VIC14 UYH13 UYG14 UOL13 UOK14 UEP13 UEO14 TUT13 TUS14 TKX13 TKW14 TBB13 TBA14 SRF13 SRE14 SHJ13 SHI14 RXN13 RXM14 RNR13 RNQ14 RDV13 RDU14 QTZ13 QTY14 QKD13 QKC14 QAH13 QAG14 PQL13 PQK14 PGP13 PGO14 OWT13 OWS14 OMX13 OMW14 ODB13 ODA14 NTF13 NTE14 NJJ13 NJI14 MZN13 MZM14 MPR13 MPQ14 MFV13 MFU14 LVZ13 LVY14 LMD13 LMC14 LCH13 LCG14 KSL13 KSK14 KIP13 KIO14 JYT13 JYS14 JOX13 JOW14 JFB13 JFA14 IVF13 IVE14 ILJ13 ILI14 IBN13 IBM14 HRR13 HRQ14 HHV13 HHU14 GXZ13 GXY14 GOD13 GOC14 GEH13 GEG14 FUL13 FUK14 FKP13 FKO14 FAT13 FAS14 EQX13 EQW14 EHB13 EHA14 DXF13 DXE14 DNJ13 DNI14 DDN13 DDM14 CTR13 CTQ14 CJV13 CJU14 BZZ13 BZY14 BQD13 BQC14 BGH13 BGG14 AWL13 AWK14 AMP13 AMO14 ACT13 ACS14 SX13 SW14 JB13 JA14 E70" xr:uid="{217CE38E-66A4-448F-A96B-95DA3EDEF1F2}">
      <formula1>Credits</formula1>
    </dataValidation>
  </dataValidations>
  <pageMargins left="0.70866141732283472" right="0.70866141732283472" top="0.74803149606299213" bottom="0.74803149606299213" header="0.31496062992125984" footer="0.31496062992125984"/>
  <pageSetup paperSize="9" scale="70" fitToHeight="0" orientation="portrait" r:id="rId1"/>
  <headerFooter>
    <oddHeader>&amp;F</oddHeader>
    <oddFooter>Page &amp;P&amp;R&amp;A</oddFooter>
  </headerFooter>
  <ignoredErrors>
    <ignoredError sqref="G38 G54" 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2018-2020 </vt:lpstr>
      <vt:lpstr>'2018-2020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Deborah Pfeiffer</dc:creator>
  <cp:lastModifiedBy>Deborah Pfeiffer</cp:lastModifiedBy>
  <cp:lastPrinted>2019-08-25T02:08:28Z</cp:lastPrinted>
  <dcterms:created xsi:type="dcterms:W3CDTF">2019-08-14T06:32:16Z</dcterms:created>
  <dcterms:modified xsi:type="dcterms:W3CDTF">2019-08-25T02:08:46Z</dcterms:modified>
</cp:coreProperties>
</file>